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mo\remise\"/>
    </mc:Choice>
  </mc:AlternateContent>
  <xr:revisionPtr revIDLastSave="0" documentId="13_ncr:1_{3A8C2467-DF39-432C-8F0C-89B2F7419166}" xr6:coauthVersionLast="47" xr6:coauthVersionMax="47" xr10:uidLastSave="{00000000-0000-0000-0000-000000000000}"/>
  <bookViews>
    <workbookView xWindow="-108" yWindow="-108" windowWidth="23256" windowHeight="12576" xr2:uid="{2D6500A5-AC67-43FB-828A-B9C3C7400850}"/>
  </bookViews>
  <sheets>
    <sheet name="Feuil1" sheetId="1" r:id="rId1"/>
  </sheets>
  <definedNames>
    <definedName name="s2x">Feuil1!$AL$30:$AL$390</definedName>
    <definedName name="s2y">Feuil1!$AM$30:$AM$390</definedName>
    <definedName name="s3x">Feuil1!$AQ$30:$AQ$390</definedName>
    <definedName name="s3y">Feuil1!$AR$30:$AR$390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9" i="1" l="1"/>
  <c r="S10" i="1"/>
  <c r="S26" i="1"/>
  <c r="S37" i="1"/>
  <c r="S38" i="1" s="1"/>
  <c r="S24" i="1"/>
  <c r="S25" i="1" s="1"/>
  <c r="S8" i="1"/>
  <c r="S9" i="1" s="1"/>
  <c r="C29" i="1" s="1"/>
  <c r="G29" i="1" s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0" i="1"/>
  <c r="AR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0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G110" i="1"/>
  <c r="AH110" i="1"/>
  <c r="AG111" i="1"/>
  <c r="AH111" i="1"/>
  <c r="AG112" i="1"/>
  <c r="AH112" i="1"/>
  <c r="AG113" i="1"/>
  <c r="AH113" i="1"/>
  <c r="AG114" i="1"/>
  <c r="AH114" i="1"/>
  <c r="AG115" i="1"/>
  <c r="AH115" i="1"/>
  <c r="AG116" i="1"/>
  <c r="AH116" i="1"/>
  <c r="AG117" i="1"/>
  <c r="AH117" i="1"/>
  <c r="AG118" i="1"/>
  <c r="AH118" i="1"/>
  <c r="AG119" i="1"/>
  <c r="AH119" i="1"/>
  <c r="AG120" i="1"/>
  <c r="AH120" i="1"/>
  <c r="AG121" i="1"/>
  <c r="AH121" i="1"/>
  <c r="AG122" i="1"/>
  <c r="AH122" i="1"/>
  <c r="AG123" i="1"/>
  <c r="AH123" i="1"/>
  <c r="AG124" i="1"/>
  <c r="AH124" i="1"/>
  <c r="AG125" i="1"/>
  <c r="AH125" i="1"/>
  <c r="AG126" i="1"/>
  <c r="AH126" i="1"/>
  <c r="AG127" i="1"/>
  <c r="AH127" i="1"/>
  <c r="AG128" i="1"/>
  <c r="AH128" i="1"/>
  <c r="AG129" i="1"/>
  <c r="AH129" i="1"/>
  <c r="AG130" i="1"/>
  <c r="AH130" i="1"/>
  <c r="AG131" i="1"/>
  <c r="AH131" i="1"/>
  <c r="AG132" i="1"/>
  <c r="AH132" i="1"/>
  <c r="AG133" i="1"/>
  <c r="AH133" i="1"/>
  <c r="AG134" i="1"/>
  <c r="AH134" i="1"/>
  <c r="AG135" i="1"/>
  <c r="AH135" i="1"/>
  <c r="AG136" i="1"/>
  <c r="AH136" i="1"/>
  <c r="AG137" i="1"/>
  <c r="AH137" i="1"/>
  <c r="AG138" i="1"/>
  <c r="AH138" i="1"/>
  <c r="AG139" i="1"/>
  <c r="AH139" i="1"/>
  <c r="AG140" i="1"/>
  <c r="AH140" i="1"/>
  <c r="AG141" i="1"/>
  <c r="AH141" i="1"/>
  <c r="AG142" i="1"/>
  <c r="AH142" i="1"/>
  <c r="AG143" i="1"/>
  <c r="AH143" i="1"/>
  <c r="AG144" i="1"/>
  <c r="AH144" i="1"/>
  <c r="AG145" i="1"/>
  <c r="AH145" i="1"/>
  <c r="AG146" i="1"/>
  <c r="AH146" i="1"/>
  <c r="AG147" i="1"/>
  <c r="AH147" i="1"/>
  <c r="AG148" i="1"/>
  <c r="AH148" i="1"/>
  <c r="AG149" i="1"/>
  <c r="AH149" i="1"/>
  <c r="AG150" i="1"/>
  <c r="AH150" i="1"/>
  <c r="AG151" i="1"/>
  <c r="AH151" i="1"/>
  <c r="AG152" i="1"/>
  <c r="AH152" i="1"/>
  <c r="AG153" i="1"/>
  <c r="AH153" i="1"/>
  <c r="AG154" i="1"/>
  <c r="AH154" i="1"/>
  <c r="AG155" i="1"/>
  <c r="AH155" i="1"/>
  <c r="AG156" i="1"/>
  <c r="AH156" i="1"/>
  <c r="AG157" i="1"/>
  <c r="AH157" i="1"/>
  <c r="AG158" i="1"/>
  <c r="AH158" i="1"/>
  <c r="AG159" i="1"/>
  <c r="AH159" i="1"/>
  <c r="AG160" i="1"/>
  <c r="AH160" i="1"/>
  <c r="AG161" i="1"/>
  <c r="AH161" i="1"/>
  <c r="AG162" i="1"/>
  <c r="AH162" i="1"/>
  <c r="AG163" i="1"/>
  <c r="AH163" i="1"/>
  <c r="AG164" i="1"/>
  <c r="AH164" i="1"/>
  <c r="AG165" i="1"/>
  <c r="AH165" i="1"/>
  <c r="AG166" i="1"/>
  <c r="AH166" i="1"/>
  <c r="AG167" i="1"/>
  <c r="AH167" i="1"/>
  <c r="AG168" i="1"/>
  <c r="AH168" i="1"/>
  <c r="AG169" i="1"/>
  <c r="AH169" i="1"/>
  <c r="AG170" i="1"/>
  <c r="AH170" i="1"/>
  <c r="AG171" i="1"/>
  <c r="AH171" i="1"/>
  <c r="AG172" i="1"/>
  <c r="AH172" i="1"/>
  <c r="AG173" i="1"/>
  <c r="AH173" i="1"/>
  <c r="AG174" i="1"/>
  <c r="AH174" i="1"/>
  <c r="AG175" i="1"/>
  <c r="AH175" i="1"/>
  <c r="AG176" i="1"/>
  <c r="AH176" i="1"/>
  <c r="AG177" i="1"/>
  <c r="AH177" i="1"/>
  <c r="AG178" i="1"/>
  <c r="AH178" i="1"/>
  <c r="AG179" i="1"/>
  <c r="AH179" i="1"/>
  <c r="AG180" i="1"/>
  <c r="AH180" i="1"/>
  <c r="AG181" i="1"/>
  <c r="AH181" i="1"/>
  <c r="AG182" i="1"/>
  <c r="AH182" i="1"/>
  <c r="AG183" i="1"/>
  <c r="AH183" i="1"/>
  <c r="AG184" i="1"/>
  <c r="AH184" i="1"/>
  <c r="AG185" i="1"/>
  <c r="AH185" i="1"/>
  <c r="AG186" i="1"/>
  <c r="AH186" i="1"/>
  <c r="AG187" i="1"/>
  <c r="AH187" i="1"/>
  <c r="AG188" i="1"/>
  <c r="AH188" i="1"/>
  <c r="AG189" i="1"/>
  <c r="AH189" i="1"/>
  <c r="AG190" i="1"/>
  <c r="AH190" i="1"/>
  <c r="AG191" i="1"/>
  <c r="AH191" i="1"/>
  <c r="AG192" i="1"/>
  <c r="AH192" i="1"/>
  <c r="AG193" i="1"/>
  <c r="AH193" i="1"/>
  <c r="AG194" i="1"/>
  <c r="AH194" i="1"/>
  <c r="AG195" i="1"/>
  <c r="AH195" i="1"/>
  <c r="AG196" i="1"/>
  <c r="AH196" i="1"/>
  <c r="AG197" i="1"/>
  <c r="AH197" i="1"/>
  <c r="AG198" i="1"/>
  <c r="AH198" i="1"/>
  <c r="AG199" i="1"/>
  <c r="AH199" i="1"/>
  <c r="AG200" i="1"/>
  <c r="AH200" i="1"/>
  <c r="AG201" i="1"/>
  <c r="AH201" i="1"/>
  <c r="AG202" i="1"/>
  <c r="AH202" i="1"/>
  <c r="AG203" i="1"/>
  <c r="AH203" i="1"/>
  <c r="AG204" i="1"/>
  <c r="AH204" i="1"/>
  <c r="AG205" i="1"/>
  <c r="AH205" i="1"/>
  <c r="AG206" i="1"/>
  <c r="AH206" i="1"/>
  <c r="AG207" i="1"/>
  <c r="AH207" i="1"/>
  <c r="AG208" i="1"/>
  <c r="AH208" i="1"/>
  <c r="AG209" i="1"/>
  <c r="AH209" i="1"/>
  <c r="AG210" i="1"/>
  <c r="AH210" i="1"/>
  <c r="AG211" i="1"/>
  <c r="AH211" i="1"/>
  <c r="AG212" i="1"/>
  <c r="AH212" i="1"/>
  <c r="AG213" i="1"/>
  <c r="AH213" i="1"/>
  <c r="AG214" i="1"/>
  <c r="AH214" i="1"/>
  <c r="AG215" i="1"/>
  <c r="AH215" i="1"/>
  <c r="AG216" i="1"/>
  <c r="AH216" i="1"/>
  <c r="AG217" i="1"/>
  <c r="AH217" i="1"/>
  <c r="AG218" i="1"/>
  <c r="AH218" i="1"/>
  <c r="AG219" i="1"/>
  <c r="AH219" i="1"/>
  <c r="AG220" i="1"/>
  <c r="AH220" i="1"/>
  <c r="AG221" i="1"/>
  <c r="AH221" i="1"/>
  <c r="AG222" i="1"/>
  <c r="AH222" i="1"/>
  <c r="AG223" i="1"/>
  <c r="AH223" i="1"/>
  <c r="AG224" i="1"/>
  <c r="AH224" i="1"/>
  <c r="AG225" i="1"/>
  <c r="AH225" i="1"/>
  <c r="AG226" i="1"/>
  <c r="AH226" i="1"/>
  <c r="AG227" i="1"/>
  <c r="AH227" i="1"/>
  <c r="AG228" i="1"/>
  <c r="AH228" i="1"/>
  <c r="AG229" i="1"/>
  <c r="AH229" i="1"/>
  <c r="AG230" i="1"/>
  <c r="AH230" i="1"/>
  <c r="AG231" i="1"/>
  <c r="AH231" i="1"/>
  <c r="AG232" i="1"/>
  <c r="AH232" i="1"/>
  <c r="AG233" i="1"/>
  <c r="AH233" i="1"/>
  <c r="AG234" i="1"/>
  <c r="AH234" i="1"/>
  <c r="AG235" i="1"/>
  <c r="AH235" i="1"/>
  <c r="AG236" i="1"/>
  <c r="AH236" i="1"/>
  <c r="AG237" i="1"/>
  <c r="AH237" i="1"/>
  <c r="AG238" i="1"/>
  <c r="AH238" i="1"/>
  <c r="AG239" i="1"/>
  <c r="AH239" i="1"/>
  <c r="AG240" i="1"/>
  <c r="AH240" i="1"/>
  <c r="AG241" i="1"/>
  <c r="AH241" i="1"/>
  <c r="AG242" i="1"/>
  <c r="AH242" i="1"/>
  <c r="AG243" i="1"/>
  <c r="AH243" i="1"/>
  <c r="AG244" i="1"/>
  <c r="AH244" i="1"/>
  <c r="AG245" i="1"/>
  <c r="AH245" i="1"/>
  <c r="AG246" i="1"/>
  <c r="AH246" i="1"/>
  <c r="AG247" i="1"/>
  <c r="AH247" i="1"/>
  <c r="AG248" i="1"/>
  <c r="AH248" i="1"/>
  <c r="AG249" i="1"/>
  <c r="AH249" i="1"/>
  <c r="AG250" i="1"/>
  <c r="AH250" i="1"/>
  <c r="AG251" i="1"/>
  <c r="AH251" i="1"/>
  <c r="AG252" i="1"/>
  <c r="AH252" i="1"/>
  <c r="AG253" i="1"/>
  <c r="AH253" i="1"/>
  <c r="AG254" i="1"/>
  <c r="AH254" i="1"/>
  <c r="AG255" i="1"/>
  <c r="AH255" i="1"/>
  <c r="AG256" i="1"/>
  <c r="AH256" i="1"/>
  <c r="AG257" i="1"/>
  <c r="AH257" i="1"/>
  <c r="AG258" i="1"/>
  <c r="AH258" i="1"/>
  <c r="AG259" i="1"/>
  <c r="AH259" i="1"/>
  <c r="AG260" i="1"/>
  <c r="AH260" i="1"/>
  <c r="AG261" i="1"/>
  <c r="AH261" i="1"/>
  <c r="AG262" i="1"/>
  <c r="AH262" i="1"/>
  <c r="AG263" i="1"/>
  <c r="AH263" i="1"/>
  <c r="AG264" i="1"/>
  <c r="AH264" i="1"/>
  <c r="AG265" i="1"/>
  <c r="AH265" i="1"/>
  <c r="AG266" i="1"/>
  <c r="AH266" i="1"/>
  <c r="AG267" i="1"/>
  <c r="AH267" i="1"/>
  <c r="AG268" i="1"/>
  <c r="AH268" i="1"/>
  <c r="AG269" i="1"/>
  <c r="AH269" i="1"/>
  <c r="AG270" i="1"/>
  <c r="AH270" i="1"/>
  <c r="AG271" i="1"/>
  <c r="AH271" i="1"/>
  <c r="AG272" i="1"/>
  <c r="AH272" i="1"/>
  <c r="AG273" i="1"/>
  <c r="AH273" i="1"/>
  <c r="AG274" i="1"/>
  <c r="AH274" i="1"/>
  <c r="AG275" i="1"/>
  <c r="AH275" i="1"/>
  <c r="AG276" i="1"/>
  <c r="AH276" i="1"/>
  <c r="AG277" i="1"/>
  <c r="AH277" i="1"/>
  <c r="AG278" i="1"/>
  <c r="AH278" i="1"/>
  <c r="AG279" i="1"/>
  <c r="AH279" i="1"/>
  <c r="AG280" i="1"/>
  <c r="AH280" i="1"/>
  <c r="AG281" i="1"/>
  <c r="AH281" i="1"/>
  <c r="AG282" i="1"/>
  <c r="AH282" i="1"/>
  <c r="AG283" i="1"/>
  <c r="AH283" i="1"/>
  <c r="AG284" i="1"/>
  <c r="AH284" i="1"/>
  <c r="AG285" i="1"/>
  <c r="AH285" i="1"/>
  <c r="AG286" i="1"/>
  <c r="AH286" i="1"/>
  <c r="AG287" i="1"/>
  <c r="AH287" i="1"/>
  <c r="AG288" i="1"/>
  <c r="AH288" i="1"/>
  <c r="AG289" i="1"/>
  <c r="AH289" i="1"/>
  <c r="AG290" i="1"/>
  <c r="AH290" i="1"/>
  <c r="AG291" i="1"/>
  <c r="AH291" i="1"/>
  <c r="AG292" i="1"/>
  <c r="AH292" i="1"/>
  <c r="AG293" i="1"/>
  <c r="AH293" i="1"/>
  <c r="AG294" i="1"/>
  <c r="AH294" i="1"/>
  <c r="AG295" i="1"/>
  <c r="AH295" i="1"/>
  <c r="AG296" i="1"/>
  <c r="AH296" i="1"/>
  <c r="AG297" i="1"/>
  <c r="AH297" i="1"/>
  <c r="AG298" i="1"/>
  <c r="AH298" i="1"/>
  <c r="AG299" i="1"/>
  <c r="AH299" i="1"/>
  <c r="AG300" i="1"/>
  <c r="AH300" i="1"/>
  <c r="AG301" i="1"/>
  <c r="AH301" i="1"/>
  <c r="AG302" i="1"/>
  <c r="AH302" i="1"/>
  <c r="AG303" i="1"/>
  <c r="AH303" i="1"/>
  <c r="AG304" i="1"/>
  <c r="AH304" i="1"/>
  <c r="AG305" i="1"/>
  <c r="AH305" i="1"/>
  <c r="AG306" i="1"/>
  <c r="AH306" i="1"/>
  <c r="AG307" i="1"/>
  <c r="AH307" i="1"/>
  <c r="AG308" i="1"/>
  <c r="AH308" i="1"/>
  <c r="AG309" i="1"/>
  <c r="AH309" i="1"/>
  <c r="AG310" i="1"/>
  <c r="AH310" i="1"/>
  <c r="AG311" i="1"/>
  <c r="AH311" i="1"/>
  <c r="AG312" i="1"/>
  <c r="AH312" i="1"/>
  <c r="AG313" i="1"/>
  <c r="AH313" i="1"/>
  <c r="AG314" i="1"/>
  <c r="AH314" i="1"/>
  <c r="AG315" i="1"/>
  <c r="AH315" i="1"/>
  <c r="AG316" i="1"/>
  <c r="AH316" i="1"/>
  <c r="AG317" i="1"/>
  <c r="AH317" i="1"/>
  <c r="AG318" i="1"/>
  <c r="AH318" i="1"/>
  <c r="AG319" i="1"/>
  <c r="AH319" i="1"/>
  <c r="AG320" i="1"/>
  <c r="AH320" i="1"/>
  <c r="AG321" i="1"/>
  <c r="AH321" i="1"/>
  <c r="AG322" i="1"/>
  <c r="AH322" i="1"/>
  <c r="AG323" i="1"/>
  <c r="AH323" i="1"/>
  <c r="AG324" i="1"/>
  <c r="AH324" i="1"/>
  <c r="AG325" i="1"/>
  <c r="AH325" i="1"/>
  <c r="AG326" i="1"/>
  <c r="AH326" i="1"/>
  <c r="AG327" i="1"/>
  <c r="AH327" i="1"/>
  <c r="AG328" i="1"/>
  <c r="AH328" i="1"/>
  <c r="AG329" i="1"/>
  <c r="AH329" i="1"/>
  <c r="AG330" i="1"/>
  <c r="AH330" i="1"/>
  <c r="AG331" i="1"/>
  <c r="AH331" i="1"/>
  <c r="AG332" i="1"/>
  <c r="AH332" i="1"/>
  <c r="AG333" i="1"/>
  <c r="AH333" i="1"/>
  <c r="AG334" i="1"/>
  <c r="AH334" i="1"/>
  <c r="AG335" i="1"/>
  <c r="AH335" i="1"/>
  <c r="AG336" i="1"/>
  <c r="AH336" i="1"/>
  <c r="AG337" i="1"/>
  <c r="AH337" i="1"/>
  <c r="AG338" i="1"/>
  <c r="AH338" i="1"/>
  <c r="AG339" i="1"/>
  <c r="AH339" i="1"/>
  <c r="AG340" i="1"/>
  <c r="AH340" i="1"/>
  <c r="AG341" i="1"/>
  <c r="AH341" i="1"/>
  <c r="AG342" i="1"/>
  <c r="AH342" i="1"/>
  <c r="AG343" i="1"/>
  <c r="AH343" i="1"/>
  <c r="AG344" i="1"/>
  <c r="AH344" i="1"/>
  <c r="AG345" i="1"/>
  <c r="AH345" i="1"/>
  <c r="AG346" i="1"/>
  <c r="AH346" i="1"/>
  <c r="AG347" i="1"/>
  <c r="AH347" i="1"/>
  <c r="AG348" i="1"/>
  <c r="AH348" i="1"/>
  <c r="AG349" i="1"/>
  <c r="AH349" i="1"/>
  <c r="AG350" i="1"/>
  <c r="AH350" i="1"/>
  <c r="AG351" i="1"/>
  <c r="AH351" i="1"/>
  <c r="AG352" i="1"/>
  <c r="AH352" i="1"/>
  <c r="AG353" i="1"/>
  <c r="AH353" i="1"/>
  <c r="AG354" i="1"/>
  <c r="AH354" i="1"/>
  <c r="AG355" i="1"/>
  <c r="AH355" i="1"/>
  <c r="AG356" i="1"/>
  <c r="AH356" i="1"/>
  <c r="AG357" i="1"/>
  <c r="AH357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AG389" i="1"/>
  <c r="AH389" i="1"/>
  <c r="AG390" i="1"/>
  <c r="AH390" i="1"/>
  <c r="G30" i="1" l="1"/>
  <c r="C30" i="1"/>
  <c r="J29" i="1"/>
  <c r="J30" i="1" s="1"/>
  <c r="B29" i="1"/>
  <c r="F29" i="1" s="1"/>
  <c r="F30" i="1" l="1"/>
  <c r="B30" i="1"/>
  <c r="I29" i="1"/>
  <c r="I30" i="1" s="1"/>
  <c r="J31" i="1"/>
  <c r="C31" i="1"/>
  <c r="G31" i="1"/>
  <c r="F31" i="1" l="1"/>
  <c r="B31" i="1"/>
  <c r="G32" i="1"/>
  <c r="C32" i="1"/>
  <c r="J32" i="1"/>
  <c r="J33" i="1" s="1"/>
  <c r="I31" i="1"/>
  <c r="F32" i="1" l="1"/>
  <c r="B32" i="1"/>
  <c r="I32" i="1"/>
  <c r="C33" i="1"/>
  <c r="G33" i="1"/>
  <c r="J34" i="1" s="1"/>
  <c r="B33" i="1" l="1"/>
  <c r="F33" i="1"/>
  <c r="G34" i="1"/>
  <c r="C34" i="1"/>
  <c r="J35" i="1" s="1"/>
  <c r="I33" i="1"/>
  <c r="I34" i="1" l="1"/>
  <c r="G35" i="1"/>
  <c r="C35" i="1"/>
  <c r="J36" i="1" s="1"/>
  <c r="F34" i="1"/>
  <c r="B34" i="1"/>
  <c r="I35" i="1" l="1"/>
  <c r="I36" i="1" s="1"/>
  <c r="F35" i="1"/>
  <c r="B35" i="1"/>
  <c r="G36" i="1"/>
  <c r="J37" i="1" s="1"/>
  <c r="C36" i="1"/>
  <c r="G37" i="1" l="1"/>
  <c r="C37" i="1"/>
  <c r="J38" i="1" s="1"/>
  <c r="F36" i="1"/>
  <c r="B36" i="1"/>
  <c r="I37" i="1" s="1"/>
  <c r="B37" i="1" l="1"/>
  <c r="F37" i="1"/>
  <c r="C38" i="1"/>
  <c r="G38" i="1"/>
  <c r="G39" i="1" l="1"/>
  <c r="C39" i="1"/>
  <c r="B38" i="1"/>
  <c r="F38" i="1"/>
  <c r="I38" i="1"/>
  <c r="I39" i="1" s="1"/>
  <c r="J39" i="1"/>
  <c r="J40" i="1" l="1"/>
  <c r="F39" i="1"/>
  <c r="B39" i="1"/>
  <c r="G40" i="1"/>
  <c r="C40" i="1"/>
  <c r="G41" i="1" l="1"/>
  <c r="C41" i="1"/>
  <c r="J41" i="1"/>
  <c r="F40" i="1"/>
  <c r="B40" i="1"/>
  <c r="I40" i="1"/>
  <c r="J42" i="1" l="1"/>
  <c r="I41" i="1"/>
  <c r="F41" i="1"/>
  <c r="B41" i="1"/>
  <c r="C42" i="1"/>
  <c r="G42" i="1"/>
  <c r="C43" i="1" l="1"/>
  <c r="G43" i="1"/>
  <c r="B42" i="1"/>
  <c r="F42" i="1"/>
  <c r="I42" i="1"/>
  <c r="J43" i="1"/>
  <c r="J44" i="1" s="1"/>
  <c r="B43" i="1" l="1"/>
  <c r="F43" i="1"/>
  <c r="G44" i="1"/>
  <c r="C44" i="1"/>
  <c r="I43" i="1"/>
  <c r="I44" i="1" s="1"/>
  <c r="G45" i="1" l="1"/>
  <c r="C45" i="1"/>
  <c r="F44" i="1"/>
  <c r="B45" i="1" s="1"/>
  <c r="B44" i="1"/>
  <c r="F45" i="1" s="1"/>
  <c r="J45" i="1"/>
  <c r="J46" i="1" s="1"/>
  <c r="F46" i="1" l="1"/>
  <c r="B46" i="1"/>
  <c r="C46" i="1"/>
  <c r="J47" i="1" s="1"/>
  <c r="G46" i="1"/>
  <c r="I45" i="1"/>
  <c r="I46" i="1" s="1"/>
  <c r="I47" i="1" s="1"/>
  <c r="C47" i="1" l="1"/>
  <c r="G47" i="1"/>
  <c r="B47" i="1"/>
  <c r="F47" i="1"/>
  <c r="F48" i="1" l="1"/>
  <c r="B48" i="1"/>
  <c r="C48" i="1"/>
  <c r="G48" i="1"/>
  <c r="I48" i="1"/>
  <c r="I49" i="1" s="1"/>
  <c r="J48" i="1"/>
  <c r="J49" i="1" s="1"/>
  <c r="C49" i="1" l="1"/>
  <c r="G49" i="1"/>
  <c r="B49" i="1"/>
  <c r="F49" i="1"/>
  <c r="F50" i="1" l="1"/>
  <c r="B50" i="1"/>
  <c r="G50" i="1"/>
  <c r="C50" i="1"/>
  <c r="I50" i="1"/>
  <c r="I51" i="1" s="1"/>
  <c r="J50" i="1"/>
  <c r="G51" i="1" l="1"/>
  <c r="C51" i="1"/>
  <c r="J51" i="1"/>
  <c r="J52" i="1" s="1"/>
  <c r="F51" i="1"/>
  <c r="B51" i="1"/>
  <c r="F52" i="1" l="1"/>
  <c r="B52" i="1"/>
  <c r="G52" i="1"/>
  <c r="C52" i="1"/>
  <c r="I52" i="1"/>
  <c r="I53" i="1" s="1"/>
  <c r="G53" i="1" l="1"/>
  <c r="C53" i="1"/>
  <c r="J53" i="1"/>
  <c r="F53" i="1"/>
  <c r="B53" i="1"/>
  <c r="F54" i="1" l="1"/>
  <c r="B54" i="1"/>
  <c r="G54" i="1"/>
  <c r="C54" i="1"/>
  <c r="J54" i="1"/>
  <c r="J55" i="1" s="1"/>
  <c r="I54" i="1"/>
  <c r="I55" i="1" s="1"/>
  <c r="C55" i="1" l="1"/>
  <c r="G55" i="1"/>
  <c r="F55" i="1"/>
  <c r="I56" i="1" s="1"/>
  <c r="B55" i="1"/>
  <c r="F56" i="1" l="1"/>
  <c r="B56" i="1"/>
  <c r="G56" i="1"/>
  <c r="C56" i="1"/>
  <c r="J56" i="1"/>
  <c r="J57" i="1" l="1"/>
  <c r="J58" i="1" s="1"/>
  <c r="G57" i="1"/>
  <c r="C57" i="1"/>
  <c r="B57" i="1"/>
  <c r="F57" i="1"/>
  <c r="I57" i="1"/>
  <c r="I58" i="1" s="1"/>
  <c r="F58" i="1" l="1"/>
  <c r="B58" i="1"/>
  <c r="I59" i="1" s="1"/>
  <c r="C58" i="1"/>
  <c r="G58" i="1"/>
  <c r="C59" i="1" l="1"/>
  <c r="G59" i="1"/>
  <c r="F59" i="1"/>
  <c r="B59" i="1"/>
  <c r="J59" i="1"/>
  <c r="J60" i="1" s="1"/>
  <c r="B60" i="1" l="1"/>
  <c r="F60" i="1"/>
  <c r="G60" i="1"/>
  <c r="C60" i="1"/>
  <c r="I60" i="1"/>
  <c r="I61" i="1" s="1"/>
  <c r="G61" i="1" l="1"/>
  <c r="C61" i="1"/>
  <c r="B61" i="1"/>
  <c r="F61" i="1"/>
  <c r="J61" i="1"/>
  <c r="J62" i="1" s="1"/>
  <c r="B62" i="1" l="1"/>
  <c r="F62" i="1"/>
  <c r="G62" i="1"/>
  <c r="C62" i="1"/>
  <c r="I62" i="1"/>
  <c r="I63" i="1" s="1"/>
  <c r="B63" i="1" l="1"/>
  <c r="F63" i="1"/>
  <c r="C63" i="1"/>
  <c r="G63" i="1"/>
  <c r="J63" i="1"/>
  <c r="J64" i="1" s="1"/>
  <c r="C64" i="1" l="1"/>
  <c r="G64" i="1"/>
  <c r="B64" i="1"/>
  <c r="F64" i="1"/>
  <c r="I64" i="1"/>
  <c r="F65" i="1" l="1"/>
  <c r="B65" i="1"/>
  <c r="G65" i="1"/>
  <c r="C65" i="1"/>
  <c r="I65" i="1"/>
  <c r="I66" i="1" s="1"/>
  <c r="J65" i="1"/>
  <c r="J66" i="1" s="1"/>
  <c r="G66" i="1" l="1"/>
  <c r="C66" i="1"/>
  <c r="J67" i="1" s="1"/>
  <c r="B66" i="1"/>
  <c r="F66" i="1"/>
  <c r="F67" i="1" l="1"/>
  <c r="B67" i="1"/>
  <c r="G67" i="1"/>
  <c r="C67" i="1"/>
  <c r="I67" i="1"/>
  <c r="B68" i="1" l="1"/>
  <c r="F68" i="1"/>
  <c r="I68" i="1"/>
  <c r="I69" i="1" s="1"/>
  <c r="G68" i="1"/>
  <c r="C68" i="1"/>
  <c r="J68" i="1"/>
  <c r="J69" i="1" l="1"/>
  <c r="G69" i="1"/>
  <c r="C69" i="1"/>
  <c r="B69" i="1"/>
  <c r="F69" i="1"/>
  <c r="B70" i="1" l="1"/>
  <c r="F70" i="1"/>
  <c r="J70" i="1"/>
  <c r="C70" i="1"/>
  <c r="G70" i="1"/>
  <c r="I70" i="1"/>
  <c r="I71" i="1" s="1"/>
  <c r="J71" i="1" l="1"/>
  <c r="F71" i="1"/>
  <c r="B71" i="1"/>
  <c r="I72" i="1" s="1"/>
  <c r="C71" i="1"/>
  <c r="G71" i="1"/>
  <c r="B72" i="1" l="1"/>
  <c r="F72" i="1"/>
  <c r="G72" i="1"/>
  <c r="C72" i="1"/>
  <c r="J72" i="1"/>
  <c r="J73" i="1" l="1"/>
  <c r="G73" i="1"/>
  <c r="C73" i="1"/>
  <c r="B73" i="1"/>
  <c r="F73" i="1"/>
  <c r="I73" i="1"/>
  <c r="I74" i="1" l="1"/>
  <c r="B74" i="1"/>
  <c r="F74" i="1"/>
  <c r="G74" i="1"/>
  <c r="C74" i="1"/>
  <c r="J74" i="1"/>
  <c r="F75" i="1" l="1"/>
  <c r="B75" i="1"/>
  <c r="J75" i="1"/>
  <c r="G75" i="1"/>
  <c r="C75" i="1"/>
  <c r="I75" i="1"/>
  <c r="I76" i="1" s="1"/>
  <c r="J76" i="1" l="1"/>
  <c r="C76" i="1"/>
  <c r="G76" i="1"/>
  <c r="F76" i="1"/>
  <c r="B76" i="1"/>
  <c r="J77" i="1" l="1"/>
  <c r="F77" i="1"/>
  <c r="B77" i="1"/>
  <c r="G77" i="1"/>
  <c r="C77" i="1"/>
  <c r="I77" i="1"/>
  <c r="I78" i="1" l="1"/>
  <c r="C78" i="1"/>
  <c r="G78" i="1"/>
  <c r="F78" i="1"/>
  <c r="B78" i="1"/>
  <c r="J78" i="1"/>
  <c r="J79" i="1" s="1"/>
  <c r="G79" i="1" l="1"/>
  <c r="C79" i="1"/>
  <c r="F79" i="1"/>
  <c r="B79" i="1"/>
  <c r="I79" i="1"/>
  <c r="I80" i="1" l="1"/>
  <c r="F80" i="1"/>
  <c r="B80" i="1"/>
  <c r="G80" i="1"/>
  <c r="C80" i="1"/>
  <c r="J80" i="1"/>
  <c r="F81" i="1" l="1"/>
  <c r="B81" i="1"/>
  <c r="J81" i="1"/>
  <c r="G81" i="1"/>
  <c r="C81" i="1"/>
  <c r="I81" i="1"/>
  <c r="I82" i="1" s="1"/>
  <c r="G82" i="1" l="1"/>
  <c r="C82" i="1"/>
  <c r="J82" i="1"/>
  <c r="F82" i="1"/>
  <c r="B82" i="1"/>
  <c r="F83" i="1" l="1"/>
  <c r="B83" i="1"/>
  <c r="J83" i="1"/>
  <c r="G83" i="1"/>
  <c r="C83" i="1"/>
  <c r="I83" i="1"/>
  <c r="I84" i="1" s="1"/>
  <c r="J84" i="1" l="1"/>
  <c r="C84" i="1"/>
  <c r="G84" i="1"/>
  <c r="F84" i="1"/>
  <c r="B84" i="1"/>
  <c r="F85" i="1" l="1"/>
  <c r="B85" i="1"/>
  <c r="G85" i="1"/>
  <c r="C85" i="1"/>
  <c r="J85" i="1"/>
  <c r="I85" i="1"/>
  <c r="I86" i="1" s="1"/>
  <c r="J86" i="1" l="1"/>
  <c r="C86" i="1"/>
  <c r="G86" i="1"/>
  <c r="F86" i="1"/>
  <c r="B86" i="1"/>
  <c r="G87" i="1" l="1"/>
  <c r="C87" i="1"/>
  <c r="F87" i="1"/>
  <c r="B87" i="1"/>
  <c r="I87" i="1"/>
  <c r="J87" i="1"/>
  <c r="J88" i="1" s="1"/>
  <c r="I88" i="1" l="1"/>
  <c r="F88" i="1"/>
  <c r="B88" i="1"/>
  <c r="C88" i="1"/>
  <c r="G88" i="1"/>
  <c r="G89" i="1" l="1"/>
  <c r="C89" i="1"/>
  <c r="F89" i="1"/>
  <c r="B89" i="1"/>
  <c r="J89" i="1"/>
  <c r="J90" i="1" s="1"/>
  <c r="I89" i="1"/>
  <c r="I90" i="1" l="1"/>
  <c r="F90" i="1"/>
  <c r="B90" i="1"/>
  <c r="G90" i="1"/>
  <c r="C90" i="1"/>
  <c r="F91" i="1" l="1"/>
  <c r="B91" i="1"/>
  <c r="G91" i="1"/>
  <c r="C91" i="1"/>
  <c r="I91" i="1"/>
  <c r="I92" i="1" s="1"/>
  <c r="J91" i="1"/>
  <c r="J92" i="1" s="1"/>
  <c r="G92" i="1" l="1"/>
  <c r="C92" i="1"/>
  <c r="J93" i="1" s="1"/>
  <c r="F92" i="1"/>
  <c r="B92" i="1"/>
  <c r="F93" i="1" l="1"/>
  <c r="B93" i="1"/>
  <c r="G93" i="1"/>
  <c r="C93" i="1"/>
  <c r="I93" i="1"/>
  <c r="F94" i="1" l="1"/>
  <c r="B94" i="1"/>
  <c r="I94" i="1"/>
  <c r="C94" i="1"/>
  <c r="G94" i="1"/>
  <c r="J94" i="1"/>
  <c r="J95" i="1" s="1"/>
  <c r="G95" i="1" l="1"/>
  <c r="C95" i="1"/>
  <c r="J96" i="1" s="1"/>
  <c r="I95" i="1"/>
  <c r="B95" i="1"/>
  <c r="F95" i="1"/>
  <c r="F96" i="1" l="1"/>
  <c r="B96" i="1"/>
  <c r="I96" i="1"/>
  <c r="G96" i="1"/>
  <c r="C96" i="1"/>
  <c r="I97" i="1" l="1"/>
  <c r="C97" i="1"/>
  <c r="G97" i="1"/>
  <c r="B97" i="1"/>
  <c r="F97" i="1"/>
  <c r="J97" i="1"/>
  <c r="J98" i="1" s="1"/>
  <c r="F98" i="1" l="1"/>
  <c r="B98" i="1"/>
  <c r="G98" i="1"/>
  <c r="C98" i="1"/>
  <c r="I98" i="1"/>
  <c r="I99" i="1" s="1"/>
  <c r="C99" i="1" l="1"/>
  <c r="G99" i="1"/>
  <c r="F99" i="1"/>
  <c r="B99" i="1"/>
  <c r="J99" i="1"/>
  <c r="J100" i="1" s="1"/>
  <c r="F100" i="1" l="1"/>
  <c r="B100" i="1"/>
  <c r="G100" i="1"/>
  <c r="C100" i="1"/>
  <c r="I100" i="1"/>
  <c r="I101" i="1" l="1"/>
  <c r="G101" i="1"/>
  <c r="C101" i="1"/>
  <c r="F101" i="1"/>
  <c r="B101" i="1"/>
  <c r="J101" i="1"/>
  <c r="C102" i="1" l="1"/>
  <c r="G102" i="1"/>
  <c r="J102" i="1"/>
  <c r="J103" i="1" s="1"/>
  <c r="F102" i="1"/>
  <c r="B102" i="1"/>
  <c r="I102" i="1"/>
  <c r="I103" i="1" l="1"/>
  <c r="F103" i="1"/>
  <c r="B103" i="1"/>
  <c r="G103" i="1"/>
  <c r="C103" i="1"/>
  <c r="I104" i="1" l="1"/>
  <c r="C104" i="1"/>
  <c r="G104" i="1"/>
  <c r="F104" i="1"/>
  <c r="B104" i="1"/>
  <c r="J104" i="1"/>
  <c r="J105" i="1" s="1"/>
  <c r="F105" i="1" l="1"/>
  <c r="B105" i="1"/>
  <c r="C105" i="1"/>
  <c r="G105" i="1"/>
  <c r="I105" i="1"/>
  <c r="I106" i="1" l="1"/>
  <c r="G106" i="1"/>
  <c r="C106" i="1"/>
  <c r="F106" i="1"/>
  <c r="B106" i="1"/>
  <c r="J106" i="1"/>
  <c r="G107" i="1" l="1"/>
  <c r="C107" i="1"/>
  <c r="J107" i="1"/>
  <c r="F107" i="1"/>
  <c r="B107" i="1"/>
  <c r="I107" i="1"/>
  <c r="I108" i="1" l="1"/>
  <c r="F108" i="1"/>
  <c r="B108" i="1"/>
  <c r="J108" i="1"/>
  <c r="G108" i="1"/>
  <c r="C108" i="1"/>
  <c r="G109" i="1" l="1"/>
  <c r="C109" i="1"/>
  <c r="F109" i="1"/>
  <c r="B109" i="1"/>
  <c r="J109" i="1"/>
  <c r="J110" i="1" s="1"/>
  <c r="I109" i="1"/>
  <c r="I110" i="1" s="1"/>
  <c r="F110" i="1" l="1"/>
  <c r="B110" i="1"/>
  <c r="I111" i="1" s="1"/>
  <c r="G110" i="1"/>
  <c r="C110" i="1"/>
  <c r="G111" i="1" l="1"/>
  <c r="C111" i="1"/>
  <c r="F111" i="1"/>
  <c r="B111" i="1"/>
  <c r="J111" i="1"/>
  <c r="J112" i="1" l="1"/>
  <c r="G112" i="1"/>
  <c r="C112" i="1"/>
  <c r="F112" i="1"/>
  <c r="B112" i="1"/>
  <c r="I112" i="1"/>
  <c r="G113" i="1" l="1"/>
  <c r="C113" i="1"/>
  <c r="I113" i="1"/>
  <c r="I114" i="1" s="1"/>
  <c r="F113" i="1"/>
  <c r="B113" i="1"/>
  <c r="J113" i="1"/>
  <c r="J114" i="1" s="1"/>
  <c r="F114" i="1" l="1"/>
  <c r="B114" i="1"/>
  <c r="I115" i="1" s="1"/>
  <c r="G114" i="1"/>
  <c r="C114" i="1"/>
  <c r="G115" i="1" l="1"/>
  <c r="C115" i="1"/>
  <c r="J115" i="1"/>
  <c r="F115" i="1"/>
  <c r="B115" i="1"/>
  <c r="J116" i="1" l="1"/>
  <c r="F116" i="1"/>
  <c r="B116" i="1"/>
  <c r="G116" i="1"/>
  <c r="C116" i="1"/>
  <c r="I116" i="1"/>
  <c r="F117" i="1" l="1"/>
  <c r="B117" i="1"/>
  <c r="I117" i="1"/>
  <c r="G117" i="1"/>
  <c r="C117" i="1"/>
  <c r="J117" i="1"/>
  <c r="J118" i="1" s="1"/>
  <c r="I118" i="1" l="1"/>
  <c r="G118" i="1"/>
  <c r="C118" i="1"/>
  <c r="F118" i="1"/>
  <c r="B118" i="1"/>
  <c r="G119" i="1" l="1"/>
  <c r="C119" i="1"/>
  <c r="B119" i="1"/>
  <c r="F119" i="1"/>
  <c r="I119" i="1"/>
  <c r="J119" i="1"/>
  <c r="J120" i="1" s="1"/>
  <c r="I120" i="1" l="1"/>
  <c r="F120" i="1"/>
  <c r="B120" i="1"/>
  <c r="G120" i="1"/>
  <c r="C120" i="1"/>
  <c r="G121" i="1" l="1"/>
  <c r="C121" i="1"/>
  <c r="I121" i="1"/>
  <c r="B121" i="1"/>
  <c r="F121" i="1"/>
  <c r="J121" i="1"/>
  <c r="J122" i="1" s="1"/>
  <c r="F122" i="1" l="1"/>
  <c r="B122" i="1"/>
  <c r="I122" i="1"/>
  <c r="G122" i="1"/>
  <c r="C122" i="1"/>
  <c r="G123" i="1" l="1"/>
  <c r="C123" i="1"/>
  <c r="I123" i="1"/>
  <c r="F123" i="1"/>
  <c r="B123" i="1"/>
  <c r="J123" i="1"/>
  <c r="J124" i="1" s="1"/>
  <c r="I124" i="1" l="1"/>
  <c r="F124" i="1"/>
  <c r="B124" i="1"/>
  <c r="G124" i="1"/>
  <c r="C124" i="1"/>
  <c r="F125" i="1" l="1"/>
  <c r="B125" i="1"/>
  <c r="G125" i="1"/>
  <c r="C125" i="1"/>
  <c r="I125" i="1"/>
  <c r="I126" i="1" s="1"/>
  <c r="J125" i="1"/>
  <c r="J126" i="1" s="1"/>
  <c r="G126" i="1" l="1"/>
  <c r="C126" i="1"/>
  <c r="J127" i="1" s="1"/>
  <c r="F126" i="1"/>
  <c r="B126" i="1"/>
  <c r="F127" i="1" l="1"/>
  <c r="B127" i="1"/>
  <c r="G127" i="1"/>
  <c r="C127" i="1"/>
  <c r="I127" i="1"/>
  <c r="F128" i="1" l="1"/>
  <c r="B128" i="1"/>
  <c r="I128" i="1"/>
  <c r="G128" i="1"/>
  <c r="C128" i="1"/>
  <c r="J128" i="1"/>
  <c r="J129" i="1" s="1"/>
  <c r="I129" i="1" l="1"/>
  <c r="G129" i="1"/>
  <c r="C129" i="1"/>
  <c r="F129" i="1"/>
  <c r="B129" i="1"/>
  <c r="G130" i="1" l="1"/>
  <c r="C130" i="1"/>
  <c r="F130" i="1"/>
  <c r="B130" i="1"/>
  <c r="I130" i="1"/>
  <c r="I131" i="1" s="1"/>
  <c r="J130" i="1"/>
  <c r="J131" i="1" s="1"/>
  <c r="F131" i="1" l="1"/>
  <c r="B131" i="1"/>
  <c r="G131" i="1"/>
  <c r="C131" i="1"/>
  <c r="C132" i="1" l="1"/>
  <c r="G132" i="1"/>
  <c r="J132" i="1"/>
  <c r="J133" i="1" s="1"/>
  <c r="F132" i="1"/>
  <c r="B132" i="1"/>
  <c r="I132" i="1"/>
  <c r="F133" i="1" l="1"/>
  <c r="B133" i="1"/>
  <c r="G133" i="1"/>
  <c r="C133" i="1"/>
  <c r="I133" i="1"/>
  <c r="I134" i="1" l="1"/>
  <c r="C134" i="1"/>
  <c r="G134" i="1"/>
  <c r="F134" i="1"/>
  <c r="B134" i="1"/>
  <c r="J134" i="1"/>
  <c r="J135" i="1" s="1"/>
  <c r="F135" i="1" l="1"/>
  <c r="B135" i="1"/>
  <c r="C135" i="1"/>
  <c r="G135" i="1"/>
  <c r="I135" i="1"/>
  <c r="I136" i="1" s="1"/>
  <c r="G136" i="1" l="1"/>
  <c r="C136" i="1"/>
  <c r="F136" i="1"/>
  <c r="B136" i="1"/>
  <c r="J136" i="1"/>
  <c r="G137" i="1" l="1"/>
  <c r="C137" i="1"/>
  <c r="J137" i="1"/>
  <c r="F137" i="1"/>
  <c r="B137" i="1"/>
  <c r="I137" i="1"/>
  <c r="I138" i="1" s="1"/>
  <c r="J138" i="1" l="1"/>
  <c r="F138" i="1"/>
  <c r="B138" i="1"/>
  <c r="G138" i="1"/>
  <c r="C138" i="1"/>
  <c r="F139" i="1" l="1"/>
  <c r="B139" i="1"/>
  <c r="G139" i="1"/>
  <c r="C139" i="1"/>
  <c r="J139" i="1"/>
  <c r="I139" i="1"/>
  <c r="I140" i="1" s="1"/>
  <c r="J140" i="1" l="1"/>
  <c r="G140" i="1"/>
  <c r="C140" i="1"/>
  <c r="F140" i="1"/>
  <c r="B140" i="1"/>
  <c r="F141" i="1" l="1"/>
  <c r="B141" i="1"/>
  <c r="G141" i="1"/>
  <c r="C141" i="1"/>
  <c r="I141" i="1"/>
  <c r="I142" i="1" s="1"/>
  <c r="J141" i="1"/>
  <c r="J142" i="1" s="1"/>
  <c r="C142" i="1" l="1"/>
  <c r="G142" i="1"/>
  <c r="F142" i="1"/>
  <c r="B142" i="1"/>
  <c r="F143" i="1" l="1"/>
  <c r="B143" i="1"/>
  <c r="G143" i="1"/>
  <c r="C143" i="1"/>
  <c r="J143" i="1"/>
  <c r="I143" i="1"/>
  <c r="I144" i="1" s="1"/>
  <c r="J144" i="1" l="1"/>
  <c r="G144" i="1"/>
  <c r="C144" i="1"/>
  <c r="F144" i="1"/>
  <c r="B144" i="1"/>
  <c r="F145" i="1" l="1"/>
  <c r="B145" i="1"/>
  <c r="I145" i="1"/>
  <c r="I146" i="1" s="1"/>
  <c r="G145" i="1"/>
  <c r="C145" i="1"/>
  <c r="J145" i="1"/>
  <c r="J146" i="1" s="1"/>
  <c r="C146" i="1" l="1"/>
  <c r="G146" i="1"/>
  <c r="F146" i="1"/>
  <c r="B146" i="1"/>
  <c r="F147" i="1" l="1"/>
  <c r="B147" i="1"/>
  <c r="G147" i="1"/>
  <c r="C147" i="1"/>
  <c r="J147" i="1"/>
  <c r="I147" i="1"/>
  <c r="I148" i="1" s="1"/>
  <c r="J148" i="1" l="1"/>
  <c r="G148" i="1"/>
  <c r="C148" i="1"/>
  <c r="F148" i="1"/>
  <c r="B148" i="1"/>
  <c r="F149" i="1" l="1"/>
  <c r="B149" i="1"/>
  <c r="G149" i="1"/>
  <c r="C149" i="1"/>
  <c r="I149" i="1"/>
  <c r="I150" i="1" s="1"/>
  <c r="J149" i="1"/>
  <c r="J150" i="1" s="1"/>
  <c r="C150" i="1" l="1"/>
  <c r="J151" i="1" s="1"/>
  <c r="G150" i="1"/>
  <c r="F150" i="1"/>
  <c r="B150" i="1"/>
  <c r="F151" i="1" l="1"/>
  <c r="B151" i="1"/>
  <c r="G151" i="1"/>
  <c r="C151" i="1"/>
  <c r="I151" i="1"/>
  <c r="I152" i="1" s="1"/>
  <c r="C152" i="1" l="1"/>
  <c r="G152" i="1"/>
  <c r="F152" i="1"/>
  <c r="B152" i="1"/>
  <c r="J152" i="1"/>
  <c r="J153" i="1" s="1"/>
  <c r="G153" i="1" l="1"/>
  <c r="C153" i="1"/>
  <c r="F153" i="1"/>
  <c r="B153" i="1"/>
  <c r="I153" i="1"/>
  <c r="G154" i="1" l="1"/>
  <c r="C154" i="1"/>
  <c r="I154" i="1"/>
  <c r="F154" i="1"/>
  <c r="B154" i="1"/>
  <c r="J154" i="1"/>
  <c r="J155" i="1" s="1"/>
  <c r="I155" i="1" l="1"/>
  <c r="F155" i="1"/>
  <c r="B155" i="1"/>
  <c r="G155" i="1"/>
  <c r="C155" i="1"/>
  <c r="G156" i="1" l="1"/>
  <c r="C156" i="1"/>
  <c r="F156" i="1"/>
  <c r="B156" i="1"/>
  <c r="I156" i="1"/>
  <c r="J156" i="1"/>
  <c r="J157" i="1" s="1"/>
  <c r="I157" i="1" l="1"/>
  <c r="F157" i="1"/>
  <c r="B157" i="1"/>
  <c r="G157" i="1"/>
  <c r="C157" i="1"/>
  <c r="F158" i="1" l="1"/>
  <c r="B158" i="1"/>
  <c r="G158" i="1"/>
  <c r="C158" i="1"/>
  <c r="J158" i="1"/>
  <c r="I158" i="1"/>
  <c r="I159" i="1" s="1"/>
  <c r="J159" i="1" l="1"/>
  <c r="G159" i="1"/>
  <c r="C159" i="1"/>
  <c r="F159" i="1"/>
  <c r="B159" i="1"/>
  <c r="F160" i="1" l="1"/>
  <c r="B160" i="1"/>
  <c r="G160" i="1"/>
  <c r="C160" i="1"/>
  <c r="I160" i="1"/>
  <c r="I161" i="1" s="1"/>
  <c r="J160" i="1"/>
  <c r="G161" i="1" l="1"/>
  <c r="C161" i="1"/>
  <c r="J161" i="1"/>
  <c r="B161" i="1"/>
  <c r="F161" i="1"/>
  <c r="G162" i="1" l="1"/>
  <c r="C162" i="1"/>
  <c r="F162" i="1"/>
  <c r="B162" i="1"/>
  <c r="J162" i="1"/>
  <c r="I162" i="1"/>
  <c r="I163" i="1" l="1"/>
  <c r="J163" i="1"/>
  <c r="F163" i="1"/>
  <c r="B163" i="1"/>
  <c r="G163" i="1"/>
  <c r="C163" i="1"/>
  <c r="F164" i="1" l="1"/>
  <c r="B164" i="1"/>
  <c r="G164" i="1"/>
  <c r="C164" i="1"/>
  <c r="J164" i="1"/>
  <c r="I164" i="1"/>
  <c r="I165" i="1" s="1"/>
  <c r="J165" i="1" l="1"/>
  <c r="G165" i="1"/>
  <c r="C165" i="1"/>
  <c r="F165" i="1"/>
  <c r="B165" i="1"/>
  <c r="C166" i="1" l="1"/>
  <c r="G166" i="1"/>
  <c r="F166" i="1"/>
  <c r="B166" i="1"/>
  <c r="I166" i="1"/>
  <c r="J166" i="1"/>
  <c r="J167" i="1" s="1"/>
  <c r="I167" i="1" l="1"/>
  <c r="F167" i="1"/>
  <c r="B167" i="1"/>
  <c r="G167" i="1"/>
  <c r="C167" i="1"/>
  <c r="I168" i="1" l="1"/>
  <c r="G168" i="1"/>
  <c r="C168" i="1"/>
  <c r="F168" i="1"/>
  <c r="B168" i="1"/>
  <c r="J168" i="1"/>
  <c r="J169" i="1" l="1"/>
  <c r="F169" i="1"/>
  <c r="B169" i="1"/>
  <c r="C169" i="1"/>
  <c r="G169" i="1"/>
  <c r="I169" i="1"/>
  <c r="I170" i="1" l="1"/>
  <c r="G170" i="1"/>
  <c r="C170" i="1"/>
  <c r="F170" i="1"/>
  <c r="B170" i="1"/>
  <c r="J170" i="1"/>
  <c r="J171" i="1" l="1"/>
  <c r="G171" i="1"/>
  <c r="C171" i="1"/>
  <c r="F171" i="1"/>
  <c r="B171" i="1"/>
  <c r="I171" i="1"/>
  <c r="G172" i="1" l="1"/>
  <c r="C172" i="1"/>
  <c r="I172" i="1"/>
  <c r="F172" i="1"/>
  <c r="B172" i="1"/>
  <c r="J172" i="1"/>
  <c r="J173" i="1" s="1"/>
  <c r="I173" i="1" l="1"/>
  <c r="F173" i="1"/>
  <c r="B173" i="1"/>
  <c r="G173" i="1"/>
  <c r="C173" i="1"/>
  <c r="F174" i="1" l="1"/>
  <c r="B174" i="1"/>
  <c r="G174" i="1"/>
  <c r="C174" i="1"/>
  <c r="J174" i="1"/>
  <c r="I174" i="1"/>
  <c r="I175" i="1" s="1"/>
  <c r="J175" i="1" l="1"/>
  <c r="G175" i="1"/>
  <c r="C175" i="1"/>
  <c r="F175" i="1"/>
  <c r="B175" i="1"/>
  <c r="F176" i="1" l="1"/>
  <c r="B176" i="1"/>
  <c r="G176" i="1"/>
  <c r="C176" i="1"/>
  <c r="J176" i="1"/>
  <c r="I176" i="1"/>
  <c r="I177" i="1" s="1"/>
  <c r="J177" i="1" l="1"/>
  <c r="G177" i="1"/>
  <c r="C177" i="1"/>
  <c r="F177" i="1"/>
  <c r="I178" i="1" s="1"/>
  <c r="B177" i="1"/>
  <c r="G178" i="1" l="1"/>
  <c r="C178" i="1"/>
  <c r="F178" i="1"/>
  <c r="B178" i="1"/>
  <c r="J178" i="1"/>
  <c r="J179" i="1" l="1"/>
  <c r="F179" i="1"/>
  <c r="B179" i="1"/>
  <c r="G179" i="1"/>
  <c r="C179" i="1"/>
  <c r="I179" i="1"/>
  <c r="F180" i="1" l="1"/>
  <c r="B180" i="1"/>
  <c r="I180" i="1"/>
  <c r="G180" i="1"/>
  <c r="C180" i="1"/>
  <c r="J180" i="1"/>
  <c r="J181" i="1" l="1"/>
  <c r="I181" i="1"/>
  <c r="G181" i="1"/>
  <c r="C181" i="1"/>
  <c r="F181" i="1"/>
  <c r="B181" i="1"/>
  <c r="F182" i="1" l="1"/>
  <c r="B182" i="1"/>
  <c r="G182" i="1"/>
  <c r="C182" i="1"/>
  <c r="I182" i="1"/>
  <c r="I183" i="1" s="1"/>
  <c r="J182" i="1"/>
  <c r="G183" i="1" l="1"/>
  <c r="C183" i="1"/>
  <c r="J183" i="1"/>
  <c r="F183" i="1"/>
  <c r="B183" i="1"/>
  <c r="F184" i="1" l="1"/>
  <c r="B184" i="1"/>
  <c r="J184" i="1"/>
  <c r="G184" i="1"/>
  <c r="C184" i="1"/>
  <c r="I184" i="1"/>
  <c r="I185" i="1" s="1"/>
  <c r="J185" i="1" l="1"/>
  <c r="G185" i="1"/>
  <c r="C185" i="1"/>
  <c r="B185" i="1"/>
  <c r="F185" i="1"/>
  <c r="C186" i="1" l="1"/>
  <c r="G186" i="1"/>
  <c r="F186" i="1"/>
  <c r="B186" i="1"/>
  <c r="J186" i="1"/>
  <c r="J187" i="1" s="1"/>
  <c r="I186" i="1"/>
  <c r="F187" i="1" l="1"/>
  <c r="B187" i="1"/>
  <c r="G187" i="1"/>
  <c r="C187" i="1"/>
  <c r="I187" i="1"/>
  <c r="F188" i="1" l="1"/>
  <c r="B188" i="1"/>
  <c r="I188" i="1"/>
  <c r="G188" i="1"/>
  <c r="C188" i="1"/>
  <c r="J188" i="1"/>
  <c r="J189" i="1" l="1"/>
  <c r="G189" i="1"/>
  <c r="C189" i="1"/>
  <c r="I189" i="1"/>
  <c r="F189" i="1"/>
  <c r="B189" i="1"/>
  <c r="F190" i="1" l="1"/>
  <c r="B190" i="1"/>
  <c r="G190" i="1"/>
  <c r="C190" i="1"/>
  <c r="I190" i="1"/>
  <c r="I191" i="1" s="1"/>
  <c r="J190" i="1"/>
  <c r="J191" i="1" s="1"/>
  <c r="G191" i="1" l="1"/>
  <c r="C191" i="1"/>
  <c r="J192" i="1" s="1"/>
  <c r="F191" i="1"/>
  <c r="B191" i="1"/>
  <c r="F192" i="1" l="1"/>
  <c r="B192" i="1"/>
  <c r="G192" i="1"/>
  <c r="C192" i="1"/>
  <c r="I192" i="1"/>
  <c r="I193" i="1" s="1"/>
  <c r="C193" i="1" l="1"/>
  <c r="G193" i="1"/>
  <c r="F193" i="1"/>
  <c r="B193" i="1"/>
  <c r="J193" i="1"/>
  <c r="J194" i="1" s="1"/>
  <c r="F194" i="1" l="1"/>
  <c r="B194" i="1"/>
  <c r="G194" i="1"/>
  <c r="C194" i="1"/>
  <c r="J195" i="1" s="1"/>
  <c r="I194" i="1"/>
  <c r="I195" i="1" s="1"/>
  <c r="G195" i="1" l="1"/>
  <c r="C195" i="1"/>
  <c r="F195" i="1"/>
  <c r="B195" i="1"/>
  <c r="F196" i="1" l="1"/>
  <c r="B196" i="1"/>
  <c r="G196" i="1"/>
  <c r="C196" i="1"/>
  <c r="I196" i="1"/>
  <c r="J196" i="1"/>
  <c r="J197" i="1" l="1"/>
  <c r="I197" i="1"/>
  <c r="G197" i="1"/>
  <c r="C197" i="1"/>
  <c r="F197" i="1"/>
  <c r="B197" i="1"/>
  <c r="F198" i="1" l="1"/>
  <c r="B198" i="1"/>
  <c r="C198" i="1"/>
  <c r="G198" i="1"/>
  <c r="I198" i="1"/>
  <c r="I199" i="1" s="1"/>
  <c r="J198" i="1"/>
  <c r="J199" i="1" s="1"/>
  <c r="G199" i="1" l="1"/>
  <c r="C199" i="1"/>
  <c r="F199" i="1"/>
  <c r="B199" i="1"/>
  <c r="F200" i="1" l="1"/>
  <c r="B200" i="1"/>
  <c r="G200" i="1"/>
  <c r="C200" i="1"/>
  <c r="I200" i="1"/>
  <c r="I201" i="1" s="1"/>
  <c r="J200" i="1"/>
  <c r="J201" i="1" s="1"/>
  <c r="G201" i="1" l="1"/>
  <c r="C201" i="1"/>
  <c r="J202" i="1" s="1"/>
  <c r="F201" i="1"/>
  <c r="B201" i="1"/>
  <c r="F202" i="1" l="1"/>
  <c r="B202" i="1"/>
  <c r="G202" i="1"/>
  <c r="C202" i="1"/>
  <c r="I202" i="1"/>
  <c r="I203" i="1" s="1"/>
  <c r="G203" i="1" l="1"/>
  <c r="C203" i="1"/>
  <c r="F203" i="1"/>
  <c r="B203" i="1"/>
  <c r="J203" i="1"/>
  <c r="J204" i="1" s="1"/>
  <c r="F204" i="1" l="1"/>
  <c r="B204" i="1"/>
  <c r="G204" i="1"/>
  <c r="C204" i="1"/>
  <c r="I204" i="1"/>
  <c r="I205" i="1" l="1"/>
  <c r="F205" i="1"/>
  <c r="B205" i="1"/>
  <c r="G205" i="1"/>
  <c r="C205" i="1"/>
  <c r="J205" i="1"/>
  <c r="J206" i="1" l="1"/>
  <c r="F206" i="1"/>
  <c r="B206" i="1"/>
  <c r="C206" i="1"/>
  <c r="G206" i="1"/>
  <c r="I206" i="1"/>
  <c r="I207" i="1" s="1"/>
  <c r="G207" i="1" l="1"/>
  <c r="C207" i="1"/>
  <c r="F207" i="1"/>
  <c r="B207" i="1"/>
  <c r="J207" i="1"/>
  <c r="J208" i="1" s="1"/>
  <c r="F208" i="1" l="1"/>
  <c r="B208" i="1"/>
  <c r="G208" i="1"/>
  <c r="C208" i="1"/>
  <c r="I208" i="1"/>
  <c r="I209" i="1" s="1"/>
  <c r="C209" i="1" l="1"/>
  <c r="G209" i="1"/>
  <c r="F209" i="1"/>
  <c r="B209" i="1"/>
  <c r="J209" i="1"/>
  <c r="J210" i="1" s="1"/>
  <c r="C210" i="1" l="1"/>
  <c r="G210" i="1"/>
  <c r="F210" i="1"/>
  <c r="B210" i="1"/>
  <c r="I210" i="1"/>
  <c r="I211" i="1" l="1"/>
  <c r="F211" i="1"/>
  <c r="B211" i="1"/>
  <c r="G211" i="1"/>
  <c r="C211" i="1"/>
  <c r="J211" i="1"/>
  <c r="F212" i="1" l="1"/>
  <c r="B212" i="1"/>
  <c r="J212" i="1"/>
  <c r="G212" i="1"/>
  <c r="C212" i="1"/>
  <c r="I212" i="1"/>
  <c r="I213" i="1" s="1"/>
  <c r="J213" i="1" l="1"/>
  <c r="G213" i="1"/>
  <c r="C213" i="1"/>
  <c r="F213" i="1"/>
  <c r="B213" i="1"/>
  <c r="J214" i="1" l="1"/>
  <c r="F214" i="1"/>
  <c r="B214" i="1"/>
  <c r="C214" i="1"/>
  <c r="G214" i="1"/>
  <c r="I214" i="1"/>
  <c r="I215" i="1" l="1"/>
  <c r="G215" i="1"/>
  <c r="C215" i="1"/>
  <c r="F215" i="1"/>
  <c r="B215" i="1"/>
  <c r="J215" i="1"/>
  <c r="J216" i="1" l="1"/>
  <c r="G216" i="1"/>
  <c r="C216" i="1"/>
  <c r="F216" i="1"/>
  <c r="B216" i="1"/>
  <c r="I216" i="1"/>
  <c r="G217" i="1" l="1"/>
  <c r="C217" i="1"/>
  <c r="I217" i="1"/>
  <c r="F217" i="1"/>
  <c r="B217" i="1"/>
  <c r="J217" i="1"/>
  <c r="J218" i="1" s="1"/>
  <c r="I218" i="1" l="1"/>
  <c r="F218" i="1"/>
  <c r="B218" i="1"/>
  <c r="G218" i="1"/>
  <c r="C218" i="1"/>
  <c r="I219" i="1" l="1"/>
  <c r="G219" i="1"/>
  <c r="C219" i="1"/>
  <c r="F219" i="1"/>
  <c r="B219" i="1"/>
  <c r="J219" i="1"/>
  <c r="J220" i="1" s="1"/>
  <c r="F220" i="1" l="1"/>
  <c r="B220" i="1"/>
  <c r="G220" i="1"/>
  <c r="C220" i="1"/>
  <c r="I220" i="1"/>
  <c r="I221" i="1" s="1"/>
  <c r="G221" i="1" l="1"/>
  <c r="C221" i="1"/>
  <c r="F221" i="1"/>
  <c r="B221" i="1"/>
  <c r="J221" i="1"/>
  <c r="J222" i="1" s="1"/>
  <c r="F222" i="1" l="1"/>
  <c r="B222" i="1"/>
  <c r="G222" i="1"/>
  <c r="C222" i="1"/>
  <c r="I222" i="1"/>
  <c r="I223" i="1" s="1"/>
  <c r="G223" i="1" l="1"/>
  <c r="C223" i="1"/>
  <c r="F223" i="1"/>
  <c r="B223" i="1"/>
  <c r="J223" i="1"/>
  <c r="J224" i="1" l="1"/>
  <c r="F224" i="1"/>
  <c r="B224" i="1"/>
  <c r="C224" i="1"/>
  <c r="G224" i="1"/>
  <c r="I224" i="1"/>
  <c r="I225" i="1" s="1"/>
  <c r="C225" i="1" l="1"/>
  <c r="G225" i="1"/>
  <c r="B225" i="1"/>
  <c r="F225" i="1"/>
  <c r="J225" i="1"/>
  <c r="J226" i="1" l="1"/>
  <c r="F226" i="1"/>
  <c r="B226" i="1"/>
  <c r="G226" i="1"/>
  <c r="C226" i="1"/>
  <c r="I226" i="1"/>
  <c r="I227" i="1" s="1"/>
  <c r="G227" i="1" l="1"/>
  <c r="C227" i="1"/>
  <c r="F227" i="1"/>
  <c r="B227" i="1"/>
  <c r="J227" i="1"/>
  <c r="J228" i="1" s="1"/>
  <c r="F228" i="1" l="1"/>
  <c r="B228" i="1"/>
  <c r="G228" i="1"/>
  <c r="C228" i="1"/>
  <c r="I228" i="1"/>
  <c r="I229" i="1" l="1"/>
  <c r="G229" i="1"/>
  <c r="C229" i="1"/>
  <c r="F229" i="1"/>
  <c r="B229" i="1"/>
  <c r="J229" i="1"/>
  <c r="J230" i="1" s="1"/>
  <c r="F230" i="1" l="1"/>
  <c r="B230" i="1"/>
  <c r="I230" i="1"/>
  <c r="G230" i="1"/>
  <c r="C230" i="1"/>
  <c r="G231" i="1" l="1"/>
  <c r="C231" i="1"/>
  <c r="I231" i="1"/>
  <c r="F231" i="1"/>
  <c r="B231" i="1"/>
  <c r="J231" i="1"/>
  <c r="J232" i="1" s="1"/>
  <c r="F232" i="1" l="1"/>
  <c r="B232" i="1"/>
  <c r="I232" i="1"/>
  <c r="G232" i="1"/>
  <c r="C232" i="1"/>
  <c r="G233" i="1" l="1"/>
  <c r="C233" i="1"/>
  <c r="I233" i="1"/>
  <c r="J233" i="1"/>
  <c r="F233" i="1"/>
  <c r="B233" i="1"/>
  <c r="I234" i="1" l="1"/>
  <c r="F234" i="1"/>
  <c r="B234" i="1"/>
  <c r="J234" i="1"/>
  <c r="C234" i="1"/>
  <c r="G234" i="1"/>
  <c r="G235" i="1" l="1"/>
  <c r="C235" i="1"/>
  <c r="J235" i="1"/>
  <c r="F235" i="1"/>
  <c r="B235" i="1"/>
  <c r="I235" i="1"/>
  <c r="I236" i="1" l="1"/>
  <c r="F236" i="1"/>
  <c r="B236" i="1"/>
  <c r="J236" i="1"/>
  <c r="G236" i="1"/>
  <c r="C236" i="1"/>
  <c r="I237" i="1" l="1"/>
  <c r="F237" i="1"/>
  <c r="B237" i="1"/>
  <c r="C237" i="1"/>
  <c r="G237" i="1"/>
  <c r="J237" i="1"/>
  <c r="J238" i="1" l="1"/>
  <c r="J239" i="1" s="1"/>
  <c r="G238" i="1"/>
  <c r="C238" i="1"/>
  <c r="F238" i="1"/>
  <c r="B238" i="1"/>
  <c r="I238" i="1"/>
  <c r="I239" i="1" s="1"/>
  <c r="F239" i="1" l="1"/>
  <c r="B239" i="1"/>
  <c r="G239" i="1"/>
  <c r="C239" i="1"/>
  <c r="G240" i="1" l="1"/>
  <c r="C240" i="1"/>
  <c r="J240" i="1"/>
  <c r="J241" i="1" s="1"/>
  <c r="F240" i="1"/>
  <c r="B240" i="1"/>
  <c r="I240" i="1"/>
  <c r="I241" i="1" l="1"/>
  <c r="I242" i="1" s="1"/>
  <c r="G241" i="1"/>
  <c r="C241" i="1"/>
  <c r="F241" i="1"/>
  <c r="B241" i="1"/>
  <c r="F242" i="1" l="1"/>
  <c r="B242" i="1"/>
  <c r="C242" i="1"/>
  <c r="G242" i="1"/>
  <c r="J242" i="1"/>
  <c r="J243" i="1" s="1"/>
  <c r="I243" i="1"/>
  <c r="G243" i="1" l="1"/>
  <c r="C243" i="1"/>
  <c r="J244" i="1" s="1"/>
  <c r="F243" i="1"/>
  <c r="B243" i="1"/>
  <c r="C244" i="1" l="1"/>
  <c r="G244" i="1"/>
  <c r="F244" i="1"/>
  <c r="B244" i="1"/>
  <c r="I244" i="1"/>
  <c r="I245" i="1" l="1"/>
  <c r="G245" i="1"/>
  <c r="C245" i="1"/>
  <c r="F245" i="1"/>
  <c r="B245" i="1"/>
  <c r="J245" i="1"/>
  <c r="G246" i="1" l="1"/>
  <c r="C246" i="1"/>
  <c r="J246" i="1"/>
  <c r="J247" i="1" s="1"/>
  <c r="F246" i="1"/>
  <c r="B246" i="1"/>
  <c r="I246" i="1"/>
  <c r="I247" i="1" l="1"/>
  <c r="F247" i="1"/>
  <c r="B247" i="1"/>
  <c r="C247" i="1"/>
  <c r="G247" i="1"/>
  <c r="C248" i="1" l="1"/>
  <c r="G248" i="1"/>
  <c r="F248" i="1"/>
  <c r="B248" i="1"/>
  <c r="J248" i="1"/>
  <c r="J249" i="1" s="1"/>
  <c r="I248" i="1"/>
  <c r="I249" i="1" l="1"/>
  <c r="B249" i="1"/>
  <c r="F249" i="1"/>
  <c r="G249" i="1"/>
  <c r="C249" i="1"/>
  <c r="J250" i="1" s="1"/>
  <c r="F250" i="1" l="1"/>
  <c r="B250" i="1"/>
  <c r="G250" i="1"/>
  <c r="C250" i="1"/>
  <c r="I250" i="1"/>
  <c r="F251" i="1" l="1"/>
  <c r="B251" i="1"/>
  <c r="I251" i="1"/>
  <c r="I252" i="1" s="1"/>
  <c r="G251" i="1"/>
  <c r="C251" i="1"/>
  <c r="J251" i="1"/>
  <c r="J252" i="1" l="1"/>
  <c r="G252" i="1"/>
  <c r="C252" i="1"/>
  <c r="F252" i="1"/>
  <c r="I253" i="1" s="1"/>
  <c r="B252" i="1"/>
  <c r="G253" i="1" l="1"/>
  <c r="C253" i="1"/>
  <c r="F253" i="1"/>
  <c r="B253" i="1"/>
  <c r="J253" i="1"/>
  <c r="J254" i="1" s="1"/>
  <c r="F254" i="1" l="1"/>
  <c r="B254" i="1"/>
  <c r="G254" i="1"/>
  <c r="C254" i="1"/>
  <c r="I254" i="1"/>
  <c r="F255" i="1" l="1"/>
  <c r="B255" i="1"/>
  <c r="I255" i="1"/>
  <c r="C255" i="1"/>
  <c r="G255" i="1"/>
  <c r="J255" i="1"/>
  <c r="J256" i="1" l="1"/>
  <c r="C256" i="1"/>
  <c r="G256" i="1"/>
  <c r="I256" i="1"/>
  <c r="F256" i="1"/>
  <c r="B256" i="1"/>
  <c r="F257" i="1" l="1"/>
  <c r="B257" i="1"/>
  <c r="G257" i="1"/>
  <c r="C257" i="1"/>
  <c r="I257" i="1"/>
  <c r="I258" i="1" s="1"/>
  <c r="J257" i="1"/>
  <c r="J258" i="1" s="1"/>
  <c r="C258" i="1" l="1"/>
  <c r="G258" i="1"/>
  <c r="F258" i="1"/>
  <c r="B258" i="1"/>
  <c r="C259" i="1" l="1"/>
  <c r="G259" i="1"/>
  <c r="F259" i="1"/>
  <c r="B259" i="1"/>
  <c r="I259" i="1"/>
  <c r="J259" i="1"/>
  <c r="J260" i="1" s="1"/>
  <c r="I260" i="1" l="1"/>
  <c r="F260" i="1"/>
  <c r="B260" i="1"/>
  <c r="G260" i="1"/>
  <c r="C260" i="1"/>
  <c r="F261" i="1" l="1"/>
  <c r="B261" i="1"/>
  <c r="G261" i="1"/>
  <c r="C261" i="1"/>
  <c r="I261" i="1"/>
  <c r="J261" i="1"/>
  <c r="J262" i="1" l="1"/>
  <c r="I262" i="1"/>
  <c r="C262" i="1"/>
  <c r="G262" i="1"/>
  <c r="F262" i="1"/>
  <c r="B262" i="1"/>
  <c r="I263" i="1" l="1"/>
  <c r="F263" i="1"/>
  <c r="B263" i="1"/>
  <c r="C263" i="1"/>
  <c r="G263" i="1"/>
  <c r="J263" i="1"/>
  <c r="J264" i="1" l="1"/>
  <c r="G264" i="1"/>
  <c r="C264" i="1"/>
  <c r="F264" i="1"/>
  <c r="B264" i="1"/>
  <c r="I264" i="1"/>
  <c r="C265" i="1" l="1"/>
  <c r="G265" i="1"/>
  <c r="I265" i="1"/>
  <c r="F265" i="1"/>
  <c r="B265" i="1"/>
  <c r="J265" i="1"/>
  <c r="J266" i="1" s="1"/>
  <c r="F266" i="1" l="1"/>
  <c r="B266" i="1"/>
  <c r="I266" i="1"/>
  <c r="G266" i="1"/>
  <c r="C266" i="1"/>
  <c r="I267" i="1" l="1"/>
  <c r="G267" i="1"/>
  <c r="C267" i="1"/>
  <c r="J267" i="1"/>
  <c r="B267" i="1"/>
  <c r="F267" i="1"/>
  <c r="G268" i="1" l="1"/>
  <c r="C268" i="1"/>
  <c r="F268" i="1"/>
  <c r="B268" i="1"/>
  <c r="J268" i="1"/>
  <c r="I268" i="1"/>
  <c r="I269" i="1" l="1"/>
  <c r="J269" i="1"/>
  <c r="F269" i="1"/>
  <c r="B269" i="1"/>
  <c r="G269" i="1"/>
  <c r="C269" i="1"/>
  <c r="F270" i="1" l="1"/>
  <c r="B270" i="1"/>
  <c r="C270" i="1"/>
  <c r="G270" i="1"/>
  <c r="J270" i="1"/>
  <c r="I270" i="1"/>
  <c r="I271" i="1" s="1"/>
  <c r="J271" i="1" l="1"/>
  <c r="C271" i="1"/>
  <c r="G271" i="1"/>
  <c r="F271" i="1"/>
  <c r="B271" i="1"/>
  <c r="J272" i="1" l="1"/>
  <c r="F272" i="1"/>
  <c r="B272" i="1"/>
  <c r="C272" i="1"/>
  <c r="G272" i="1"/>
  <c r="I272" i="1"/>
  <c r="I273" i="1" s="1"/>
  <c r="G273" i="1" l="1"/>
  <c r="C273" i="1"/>
  <c r="F273" i="1"/>
  <c r="B273" i="1"/>
  <c r="J273" i="1"/>
  <c r="G274" i="1" l="1"/>
  <c r="C274" i="1"/>
  <c r="J274" i="1"/>
  <c r="B274" i="1"/>
  <c r="F274" i="1"/>
  <c r="I274" i="1"/>
  <c r="I275" i="1" s="1"/>
  <c r="F275" i="1" l="1"/>
  <c r="B275" i="1"/>
  <c r="J275" i="1"/>
  <c r="G275" i="1"/>
  <c r="C275" i="1"/>
  <c r="G276" i="1" l="1"/>
  <c r="C276" i="1"/>
  <c r="J276" i="1"/>
  <c r="J277" i="1" s="1"/>
  <c r="B276" i="1"/>
  <c r="F276" i="1"/>
  <c r="I276" i="1"/>
  <c r="I277" i="1" s="1"/>
  <c r="F277" i="1" l="1"/>
  <c r="B277" i="1"/>
  <c r="I278" i="1" s="1"/>
  <c r="C277" i="1"/>
  <c r="G277" i="1"/>
  <c r="J278" i="1" s="1"/>
  <c r="G278" i="1" l="1"/>
  <c r="C278" i="1"/>
  <c r="B278" i="1"/>
  <c r="F278" i="1"/>
  <c r="B279" i="1" l="1"/>
  <c r="F279" i="1"/>
  <c r="G279" i="1"/>
  <c r="C279" i="1"/>
  <c r="I279" i="1"/>
  <c r="I280" i="1" s="1"/>
  <c r="J279" i="1"/>
  <c r="J280" i="1" s="1"/>
  <c r="C280" i="1" l="1"/>
  <c r="G280" i="1"/>
  <c r="F280" i="1"/>
  <c r="B280" i="1"/>
  <c r="F281" i="1" l="1"/>
  <c r="B281" i="1"/>
  <c r="G281" i="1"/>
  <c r="C281" i="1"/>
  <c r="J281" i="1"/>
  <c r="I281" i="1"/>
  <c r="I282" i="1" s="1"/>
  <c r="J282" i="1" l="1"/>
  <c r="G282" i="1"/>
  <c r="C282" i="1"/>
  <c r="F282" i="1"/>
  <c r="I283" i="1" s="1"/>
  <c r="B282" i="1"/>
  <c r="G283" i="1" l="1"/>
  <c r="C283" i="1"/>
  <c r="F283" i="1"/>
  <c r="B283" i="1"/>
  <c r="J283" i="1"/>
  <c r="J284" i="1" s="1"/>
  <c r="F284" i="1" l="1"/>
  <c r="B284" i="1"/>
  <c r="C284" i="1"/>
  <c r="G284" i="1"/>
  <c r="I284" i="1"/>
  <c r="I285" i="1" s="1"/>
  <c r="C285" i="1" l="1"/>
  <c r="G285" i="1"/>
  <c r="F285" i="1"/>
  <c r="B285" i="1"/>
  <c r="J285" i="1"/>
  <c r="J286" i="1" s="1"/>
  <c r="C286" i="1" l="1"/>
  <c r="G286" i="1"/>
  <c r="F286" i="1"/>
  <c r="B286" i="1"/>
  <c r="I286" i="1"/>
  <c r="I287" i="1" s="1"/>
  <c r="F287" i="1" l="1"/>
  <c r="B287" i="1"/>
  <c r="C287" i="1"/>
  <c r="G287" i="1"/>
  <c r="J287" i="1"/>
  <c r="J288" i="1" s="1"/>
  <c r="C288" i="1" l="1"/>
  <c r="G288" i="1"/>
  <c r="F288" i="1"/>
  <c r="B288" i="1"/>
  <c r="I288" i="1"/>
  <c r="I289" i="1" l="1"/>
  <c r="B289" i="1"/>
  <c r="F289" i="1"/>
  <c r="G289" i="1"/>
  <c r="C289" i="1"/>
  <c r="J289" i="1"/>
  <c r="F290" i="1" l="1"/>
  <c r="B290" i="1"/>
  <c r="J290" i="1"/>
  <c r="G290" i="1"/>
  <c r="C290" i="1"/>
  <c r="I290" i="1"/>
  <c r="I291" i="1" s="1"/>
  <c r="G291" i="1" l="1"/>
  <c r="C291" i="1"/>
  <c r="J291" i="1"/>
  <c r="F291" i="1"/>
  <c r="B291" i="1"/>
  <c r="J292" i="1" l="1"/>
  <c r="G292" i="1"/>
  <c r="C292" i="1"/>
  <c r="F292" i="1"/>
  <c r="B292" i="1"/>
  <c r="I292" i="1"/>
  <c r="I293" i="1" l="1"/>
  <c r="F293" i="1"/>
  <c r="B293" i="1"/>
  <c r="C293" i="1"/>
  <c r="G293" i="1"/>
  <c r="J293" i="1"/>
  <c r="J294" i="1" l="1"/>
  <c r="C294" i="1"/>
  <c r="G294" i="1"/>
  <c r="F294" i="1"/>
  <c r="B294" i="1"/>
  <c r="I294" i="1"/>
  <c r="I295" i="1" l="1"/>
  <c r="F295" i="1"/>
  <c r="B295" i="1"/>
  <c r="G295" i="1"/>
  <c r="C295" i="1"/>
  <c r="J295" i="1"/>
  <c r="J296" i="1" s="1"/>
  <c r="G296" i="1" l="1"/>
  <c r="C296" i="1"/>
  <c r="F296" i="1"/>
  <c r="B296" i="1"/>
  <c r="I296" i="1"/>
  <c r="I297" i="1" s="1"/>
  <c r="G297" i="1" l="1"/>
  <c r="C297" i="1"/>
  <c r="F297" i="1"/>
  <c r="B297" i="1"/>
  <c r="J297" i="1"/>
  <c r="J298" i="1" s="1"/>
  <c r="F298" i="1" l="1"/>
  <c r="B298" i="1"/>
  <c r="G298" i="1"/>
  <c r="C298" i="1"/>
  <c r="I298" i="1"/>
  <c r="I299" i="1" s="1"/>
  <c r="G299" i="1" l="1"/>
  <c r="C299" i="1"/>
  <c r="F299" i="1"/>
  <c r="B299" i="1"/>
  <c r="J299" i="1"/>
  <c r="J300" i="1" s="1"/>
  <c r="F300" i="1" l="1"/>
  <c r="B300" i="1"/>
  <c r="G300" i="1"/>
  <c r="C300" i="1"/>
  <c r="I300" i="1"/>
  <c r="F301" i="1" l="1"/>
  <c r="B301" i="1"/>
  <c r="I301" i="1"/>
  <c r="I302" i="1" s="1"/>
  <c r="G301" i="1"/>
  <c r="C301" i="1"/>
  <c r="J301" i="1"/>
  <c r="G302" i="1" l="1"/>
  <c r="C302" i="1"/>
  <c r="J302" i="1"/>
  <c r="F302" i="1"/>
  <c r="B302" i="1"/>
  <c r="J303" i="1" l="1"/>
  <c r="F303" i="1"/>
  <c r="B303" i="1"/>
  <c r="I303" i="1"/>
  <c r="G303" i="1"/>
  <c r="C303" i="1"/>
  <c r="G304" i="1" l="1"/>
  <c r="C304" i="1"/>
  <c r="I304" i="1"/>
  <c r="F304" i="1"/>
  <c r="B304" i="1"/>
  <c r="J304" i="1"/>
  <c r="J305" i="1" s="1"/>
  <c r="F305" i="1" l="1"/>
  <c r="B305" i="1"/>
  <c r="I305" i="1"/>
  <c r="I306" i="1" s="1"/>
  <c r="G305" i="1"/>
  <c r="C305" i="1"/>
  <c r="G306" i="1" l="1"/>
  <c r="C306" i="1"/>
  <c r="J306" i="1"/>
  <c r="J307" i="1" s="1"/>
  <c r="B306" i="1"/>
  <c r="F306" i="1"/>
  <c r="F307" i="1" l="1"/>
  <c r="B307" i="1"/>
  <c r="I307" i="1"/>
  <c r="G307" i="1"/>
  <c r="J308" i="1" s="1"/>
  <c r="C307" i="1"/>
  <c r="G308" i="1" l="1"/>
  <c r="C308" i="1"/>
  <c r="I308" i="1"/>
  <c r="F308" i="1"/>
  <c r="B308" i="1"/>
  <c r="F309" i="1" l="1"/>
  <c r="B309" i="1"/>
  <c r="I309" i="1"/>
  <c r="I310" i="1" s="1"/>
  <c r="G309" i="1"/>
  <c r="C309" i="1"/>
  <c r="J309" i="1"/>
  <c r="J310" i="1" l="1"/>
  <c r="C310" i="1"/>
  <c r="G310" i="1"/>
  <c r="F310" i="1"/>
  <c r="B310" i="1"/>
  <c r="F311" i="1" l="1"/>
  <c r="B311" i="1"/>
  <c r="G311" i="1"/>
  <c r="C311" i="1"/>
  <c r="J311" i="1"/>
  <c r="I311" i="1"/>
  <c r="I312" i="1" s="1"/>
  <c r="J312" i="1" l="1"/>
  <c r="G312" i="1"/>
  <c r="C312" i="1"/>
  <c r="F312" i="1"/>
  <c r="B312" i="1"/>
  <c r="B313" i="1" l="1"/>
  <c r="F313" i="1"/>
  <c r="J313" i="1"/>
  <c r="C313" i="1"/>
  <c r="G313" i="1"/>
  <c r="I313" i="1"/>
  <c r="I314" i="1" s="1"/>
  <c r="G314" i="1" l="1"/>
  <c r="C314" i="1"/>
  <c r="J314" i="1"/>
  <c r="F314" i="1"/>
  <c r="B314" i="1"/>
  <c r="F315" i="1" l="1"/>
  <c r="B315" i="1"/>
  <c r="J315" i="1"/>
  <c r="C315" i="1"/>
  <c r="G315" i="1"/>
  <c r="I315" i="1"/>
  <c r="I316" i="1" s="1"/>
  <c r="G316" i="1" l="1"/>
  <c r="C316" i="1"/>
  <c r="J316" i="1"/>
  <c r="F316" i="1"/>
  <c r="I317" i="1" s="1"/>
  <c r="B316" i="1"/>
  <c r="F317" i="1" l="1"/>
  <c r="B317" i="1"/>
  <c r="J317" i="1"/>
  <c r="G317" i="1"/>
  <c r="C317" i="1"/>
  <c r="G318" i="1" l="1"/>
  <c r="C318" i="1"/>
  <c r="F318" i="1"/>
  <c r="B318" i="1"/>
  <c r="J318" i="1"/>
  <c r="I318" i="1"/>
  <c r="I319" i="1" l="1"/>
  <c r="J319" i="1"/>
  <c r="F319" i="1"/>
  <c r="B319" i="1"/>
  <c r="G319" i="1"/>
  <c r="C319" i="1"/>
  <c r="F320" i="1" l="1"/>
  <c r="B320" i="1"/>
  <c r="G320" i="1"/>
  <c r="C320" i="1"/>
  <c r="J320" i="1"/>
  <c r="J321" i="1" s="1"/>
  <c r="I320" i="1"/>
  <c r="I321" i="1" s="1"/>
  <c r="C321" i="1" l="1"/>
  <c r="G321" i="1"/>
  <c r="F321" i="1"/>
  <c r="B321" i="1"/>
  <c r="F322" i="1" l="1"/>
  <c r="B322" i="1"/>
  <c r="G322" i="1"/>
  <c r="C322" i="1"/>
  <c r="J322" i="1"/>
  <c r="I322" i="1"/>
  <c r="I323" i="1" s="1"/>
  <c r="J323" i="1" l="1"/>
  <c r="G323" i="1"/>
  <c r="C323" i="1"/>
  <c r="F323" i="1"/>
  <c r="I324" i="1" s="1"/>
  <c r="B323" i="1"/>
  <c r="G324" i="1" l="1"/>
  <c r="C324" i="1"/>
  <c r="F324" i="1"/>
  <c r="B324" i="1"/>
  <c r="J324" i="1"/>
  <c r="J325" i="1" s="1"/>
  <c r="G325" i="1" l="1"/>
  <c r="C325" i="1"/>
  <c r="F325" i="1"/>
  <c r="B325" i="1"/>
  <c r="I325" i="1"/>
  <c r="G326" i="1" l="1"/>
  <c r="C326" i="1"/>
  <c r="I326" i="1"/>
  <c r="F326" i="1"/>
  <c r="B326" i="1"/>
  <c r="J326" i="1"/>
  <c r="J327" i="1" s="1"/>
  <c r="F327" i="1" l="1"/>
  <c r="B327" i="1"/>
  <c r="I327" i="1"/>
  <c r="G327" i="1"/>
  <c r="C327" i="1"/>
  <c r="G328" i="1" l="1"/>
  <c r="C328" i="1"/>
  <c r="I328" i="1"/>
  <c r="F328" i="1"/>
  <c r="B328" i="1"/>
  <c r="J328" i="1"/>
  <c r="J329" i="1" s="1"/>
  <c r="F329" i="1" l="1"/>
  <c r="B329" i="1"/>
  <c r="I329" i="1"/>
  <c r="C329" i="1"/>
  <c r="G329" i="1"/>
  <c r="G330" i="1" l="1"/>
  <c r="C330" i="1"/>
  <c r="I330" i="1"/>
  <c r="J330" i="1"/>
  <c r="F330" i="1"/>
  <c r="B330" i="1"/>
  <c r="F331" i="1" l="1"/>
  <c r="B331" i="1"/>
  <c r="J331" i="1"/>
  <c r="I331" i="1"/>
  <c r="I332" i="1" s="1"/>
  <c r="G331" i="1"/>
  <c r="C331" i="1"/>
  <c r="G332" i="1" l="1"/>
  <c r="C332" i="1"/>
  <c r="J332" i="1"/>
  <c r="F332" i="1"/>
  <c r="B332" i="1"/>
  <c r="F333" i="1" l="1"/>
  <c r="B333" i="1"/>
  <c r="C333" i="1"/>
  <c r="G333" i="1"/>
  <c r="J333" i="1"/>
  <c r="J334" i="1" s="1"/>
  <c r="I333" i="1"/>
  <c r="I334" i="1" s="1"/>
  <c r="C334" i="1" l="1"/>
  <c r="G334" i="1"/>
  <c r="J335" i="1"/>
  <c r="F334" i="1"/>
  <c r="I335" i="1" s="1"/>
  <c r="B334" i="1"/>
  <c r="C335" i="1" l="1"/>
  <c r="G335" i="1"/>
  <c r="F335" i="1"/>
  <c r="B335" i="1"/>
  <c r="F336" i="1" l="1"/>
  <c r="B336" i="1"/>
  <c r="C336" i="1"/>
  <c r="G336" i="1"/>
  <c r="J336" i="1"/>
  <c r="J337" i="1" s="1"/>
  <c r="I336" i="1"/>
  <c r="I337" i="1" s="1"/>
  <c r="G337" i="1" l="1"/>
  <c r="C337" i="1"/>
  <c r="J338" i="1"/>
  <c r="F337" i="1"/>
  <c r="B337" i="1"/>
  <c r="F338" i="1" l="1"/>
  <c r="B338" i="1"/>
  <c r="I338" i="1"/>
  <c r="I339" i="1" s="1"/>
  <c r="C338" i="1"/>
  <c r="G338" i="1"/>
  <c r="C339" i="1" l="1"/>
  <c r="G339" i="1"/>
  <c r="J339" i="1"/>
  <c r="J340" i="1" s="1"/>
  <c r="F339" i="1"/>
  <c r="I340" i="1" s="1"/>
  <c r="B339" i="1"/>
  <c r="F340" i="1" l="1"/>
  <c r="B340" i="1"/>
  <c r="G340" i="1"/>
  <c r="C340" i="1"/>
  <c r="G341" i="1" l="1"/>
  <c r="C341" i="1"/>
  <c r="J341" i="1"/>
  <c r="J342" i="1" s="1"/>
  <c r="F341" i="1"/>
  <c r="B341" i="1"/>
  <c r="I341" i="1"/>
  <c r="I342" i="1" s="1"/>
  <c r="F342" i="1" l="1"/>
  <c r="B342" i="1"/>
  <c r="C342" i="1"/>
  <c r="G342" i="1"/>
  <c r="C343" i="1" l="1"/>
  <c r="G343" i="1"/>
  <c r="J343" i="1"/>
  <c r="J344" i="1" s="1"/>
  <c r="F343" i="1"/>
  <c r="B343" i="1"/>
  <c r="I343" i="1"/>
  <c r="F344" i="1" l="1"/>
  <c r="B344" i="1"/>
  <c r="G344" i="1"/>
  <c r="C344" i="1"/>
  <c r="I344" i="1"/>
  <c r="I345" i="1" s="1"/>
  <c r="C345" i="1" l="1"/>
  <c r="G345" i="1"/>
  <c r="J345" i="1"/>
  <c r="F345" i="1"/>
  <c r="B345" i="1"/>
  <c r="I346" i="1" s="1"/>
  <c r="F346" i="1" l="1"/>
  <c r="B346" i="1"/>
  <c r="J346" i="1"/>
  <c r="C346" i="1"/>
  <c r="G346" i="1"/>
  <c r="G347" i="1" l="1"/>
  <c r="C347" i="1"/>
  <c r="J347" i="1"/>
  <c r="F347" i="1"/>
  <c r="B347" i="1"/>
  <c r="I347" i="1"/>
  <c r="F348" i="1" l="1"/>
  <c r="B348" i="1"/>
  <c r="J348" i="1"/>
  <c r="I348" i="1"/>
  <c r="I349" i="1" s="1"/>
  <c r="G348" i="1"/>
  <c r="C348" i="1"/>
  <c r="J349" i="1" l="1"/>
  <c r="C349" i="1"/>
  <c r="G349" i="1"/>
  <c r="F349" i="1"/>
  <c r="I350" i="1" s="1"/>
  <c r="B349" i="1"/>
  <c r="C350" i="1" l="1"/>
  <c r="G350" i="1"/>
  <c r="F350" i="1"/>
  <c r="B350" i="1"/>
  <c r="J350" i="1"/>
  <c r="J351" i="1" l="1"/>
  <c r="F351" i="1"/>
  <c r="B351" i="1"/>
  <c r="C351" i="1"/>
  <c r="G351" i="1"/>
  <c r="I351" i="1"/>
  <c r="C352" i="1" l="1"/>
  <c r="G352" i="1"/>
  <c r="F352" i="1"/>
  <c r="B352" i="1"/>
  <c r="I352" i="1"/>
  <c r="J352" i="1"/>
  <c r="I353" i="1" l="1"/>
  <c r="B353" i="1"/>
  <c r="F353" i="1"/>
  <c r="G353" i="1"/>
  <c r="C353" i="1"/>
  <c r="J353" i="1"/>
  <c r="J354" i="1" s="1"/>
  <c r="F354" i="1" l="1"/>
  <c r="B354" i="1"/>
  <c r="G354" i="1"/>
  <c r="C354" i="1"/>
  <c r="I354" i="1"/>
  <c r="F355" i="1" l="1"/>
  <c r="B355" i="1"/>
  <c r="I355" i="1"/>
  <c r="I356" i="1" s="1"/>
  <c r="G355" i="1"/>
  <c r="C355" i="1"/>
  <c r="J355" i="1"/>
  <c r="J356" i="1" l="1"/>
  <c r="C356" i="1"/>
  <c r="G356" i="1"/>
  <c r="F356" i="1"/>
  <c r="B356" i="1"/>
  <c r="F357" i="1" l="1"/>
  <c r="B357" i="1"/>
  <c r="C357" i="1"/>
  <c r="G357" i="1"/>
  <c r="J357" i="1"/>
  <c r="J358" i="1" s="1"/>
  <c r="I357" i="1"/>
  <c r="I358" i="1" s="1"/>
  <c r="G358" i="1" l="1"/>
  <c r="C358" i="1"/>
  <c r="F358" i="1"/>
  <c r="B358" i="1"/>
  <c r="G359" i="1" l="1"/>
  <c r="C359" i="1"/>
  <c r="F359" i="1"/>
  <c r="B359" i="1"/>
  <c r="I359" i="1"/>
  <c r="I360" i="1" s="1"/>
  <c r="J359" i="1"/>
  <c r="J360" i="1" s="1"/>
  <c r="F360" i="1" l="1"/>
  <c r="B360" i="1"/>
  <c r="C360" i="1"/>
  <c r="G360" i="1"/>
  <c r="G361" i="1" l="1"/>
  <c r="C361" i="1"/>
  <c r="F361" i="1"/>
  <c r="B361" i="1"/>
  <c r="J361" i="1"/>
  <c r="J362" i="1" s="1"/>
  <c r="I361" i="1"/>
  <c r="I362" i="1" s="1"/>
  <c r="F362" i="1" l="1"/>
  <c r="B362" i="1"/>
  <c r="G362" i="1"/>
  <c r="J363" i="1" s="1"/>
  <c r="C362" i="1"/>
  <c r="F363" i="1" l="1"/>
  <c r="B363" i="1"/>
  <c r="G363" i="1"/>
  <c r="C363" i="1"/>
  <c r="I363" i="1"/>
  <c r="I364" i="1" s="1"/>
  <c r="F364" i="1" l="1"/>
  <c r="B364" i="1"/>
  <c r="G364" i="1"/>
  <c r="C364" i="1"/>
  <c r="J364" i="1"/>
  <c r="J365" i="1" l="1"/>
  <c r="F365" i="1"/>
  <c r="B365" i="1"/>
  <c r="G365" i="1"/>
  <c r="C365" i="1"/>
  <c r="I365" i="1"/>
  <c r="I366" i="1" s="1"/>
  <c r="C366" i="1" l="1"/>
  <c r="G366" i="1"/>
  <c r="F366" i="1"/>
  <c r="I367" i="1" s="1"/>
  <c r="B366" i="1"/>
  <c r="J366" i="1"/>
  <c r="J367" i="1" s="1"/>
  <c r="F367" i="1" l="1"/>
  <c r="B367" i="1"/>
  <c r="C367" i="1"/>
  <c r="G367" i="1"/>
  <c r="G368" i="1" l="1"/>
  <c r="C368" i="1"/>
  <c r="F368" i="1"/>
  <c r="B368" i="1"/>
  <c r="J368" i="1"/>
  <c r="I368" i="1"/>
  <c r="I369" i="1" s="1"/>
  <c r="J369" i="1" l="1"/>
  <c r="F369" i="1"/>
  <c r="B369" i="1"/>
  <c r="G369" i="1"/>
  <c r="C369" i="1"/>
  <c r="G370" i="1" l="1"/>
  <c r="C370" i="1"/>
  <c r="F370" i="1"/>
  <c r="B370" i="1"/>
  <c r="J370" i="1"/>
  <c r="J371" i="1" s="1"/>
  <c r="I370" i="1"/>
  <c r="I371" i="1" l="1"/>
  <c r="F371" i="1"/>
  <c r="B371" i="1"/>
  <c r="G371" i="1"/>
  <c r="C371" i="1"/>
  <c r="C372" i="1" l="1"/>
  <c r="G372" i="1"/>
  <c r="F372" i="1"/>
  <c r="B372" i="1"/>
  <c r="J372" i="1"/>
  <c r="J373" i="1" s="1"/>
  <c r="I372" i="1"/>
  <c r="I373" i="1" s="1"/>
  <c r="F373" i="1" l="1"/>
  <c r="B373" i="1"/>
  <c r="G373" i="1"/>
  <c r="C373" i="1"/>
  <c r="C374" i="1" l="1"/>
  <c r="G374" i="1"/>
  <c r="F374" i="1"/>
  <c r="B374" i="1"/>
  <c r="I374" i="1"/>
  <c r="J374" i="1"/>
  <c r="J375" i="1" s="1"/>
  <c r="I375" i="1" l="1"/>
  <c r="F375" i="1"/>
  <c r="B375" i="1"/>
  <c r="C375" i="1"/>
  <c r="G375" i="1"/>
  <c r="C376" i="1" l="1"/>
  <c r="G376" i="1"/>
  <c r="J376" i="1"/>
  <c r="J377" i="1" s="1"/>
  <c r="F376" i="1"/>
  <c r="B376" i="1"/>
  <c r="I376" i="1"/>
  <c r="I377" i="1" s="1"/>
  <c r="B377" i="1" l="1"/>
  <c r="F377" i="1"/>
  <c r="C377" i="1"/>
  <c r="G377" i="1"/>
  <c r="F378" i="1" l="1"/>
  <c r="B378" i="1"/>
  <c r="G378" i="1"/>
  <c r="C378" i="1"/>
  <c r="J378" i="1"/>
  <c r="I378" i="1"/>
  <c r="I379" i="1" s="1"/>
  <c r="J379" i="1" l="1"/>
  <c r="C379" i="1"/>
  <c r="G379" i="1"/>
  <c r="F379" i="1"/>
  <c r="I380" i="1" s="1"/>
  <c r="B379" i="1"/>
  <c r="G380" i="1" l="1"/>
  <c r="C380" i="1"/>
  <c r="F380" i="1"/>
  <c r="B380" i="1"/>
  <c r="J380" i="1"/>
  <c r="F381" i="1" l="1"/>
  <c r="B381" i="1"/>
  <c r="J381" i="1"/>
  <c r="G381" i="1"/>
  <c r="C381" i="1"/>
  <c r="I381" i="1"/>
  <c r="I382" i="1" s="1"/>
  <c r="J382" i="1" l="1"/>
  <c r="C382" i="1"/>
  <c r="G382" i="1"/>
  <c r="F382" i="1"/>
  <c r="B382" i="1"/>
  <c r="B383" i="1" l="1"/>
  <c r="F383" i="1"/>
  <c r="G383" i="1"/>
  <c r="C383" i="1"/>
  <c r="J383" i="1"/>
  <c r="I383" i="1"/>
  <c r="I384" i="1" s="1"/>
  <c r="J384" i="1" l="1"/>
  <c r="G384" i="1"/>
  <c r="C384" i="1"/>
  <c r="F384" i="1"/>
  <c r="B384" i="1"/>
  <c r="F385" i="1" l="1"/>
  <c r="B385" i="1"/>
  <c r="C385" i="1"/>
  <c r="G385" i="1"/>
  <c r="J385" i="1"/>
  <c r="I385" i="1"/>
  <c r="I386" i="1" s="1"/>
  <c r="J386" i="1" l="1"/>
  <c r="G386" i="1"/>
  <c r="C386" i="1"/>
  <c r="F386" i="1"/>
  <c r="B386" i="1"/>
  <c r="F387" i="1" l="1"/>
  <c r="B387" i="1"/>
  <c r="C387" i="1"/>
  <c r="G387" i="1"/>
  <c r="J387" i="1"/>
  <c r="J388" i="1" s="1"/>
  <c r="I387" i="1"/>
  <c r="I388" i="1" s="1"/>
  <c r="G388" i="1" l="1"/>
  <c r="C388" i="1"/>
  <c r="F388" i="1"/>
  <c r="I389" i="1" s="1"/>
  <c r="B388" i="1"/>
  <c r="G389" i="1" l="1"/>
  <c r="C389" i="1"/>
  <c r="F389" i="1"/>
  <c r="B389" i="1"/>
  <c r="J389" i="1"/>
  <c r="J390" i="1" s="1"/>
  <c r="F390" i="1" l="1"/>
  <c r="B390" i="1"/>
  <c r="G390" i="1"/>
  <c r="C390" i="1"/>
  <c r="I390" i="1"/>
  <c r="I391" i="1" s="1"/>
  <c r="G391" i="1" l="1"/>
  <c r="C391" i="1"/>
  <c r="F391" i="1"/>
  <c r="B391" i="1"/>
  <c r="I392" i="1"/>
  <c r="J391" i="1"/>
  <c r="J392" i="1" s="1"/>
  <c r="F392" i="1" l="1"/>
  <c r="B392" i="1"/>
  <c r="C392" i="1"/>
  <c r="G392" i="1"/>
  <c r="G393" i="1" l="1"/>
  <c r="C393" i="1"/>
  <c r="F393" i="1"/>
  <c r="B393" i="1"/>
  <c r="I393" i="1"/>
  <c r="I394" i="1" s="1"/>
  <c r="J393" i="1"/>
  <c r="J394" i="1" s="1"/>
  <c r="F394" i="1" l="1"/>
  <c r="B394" i="1"/>
  <c r="I395" i="1" s="1"/>
  <c r="G394" i="1"/>
  <c r="C394" i="1"/>
  <c r="J395" i="1" s="1"/>
  <c r="C395" i="1" l="1"/>
  <c r="G395" i="1"/>
  <c r="F395" i="1"/>
  <c r="B395" i="1"/>
  <c r="F396" i="1" l="1"/>
  <c r="B396" i="1"/>
  <c r="I396" i="1"/>
  <c r="C396" i="1"/>
  <c r="G396" i="1"/>
  <c r="J396" i="1"/>
  <c r="J397" i="1" s="1"/>
  <c r="I397" i="1" l="1"/>
  <c r="C397" i="1"/>
  <c r="G397" i="1"/>
  <c r="F397" i="1"/>
  <c r="B397" i="1"/>
  <c r="F398" i="1" l="1"/>
  <c r="B398" i="1"/>
  <c r="G398" i="1"/>
  <c r="C398" i="1"/>
  <c r="J398" i="1"/>
  <c r="I398" i="1"/>
  <c r="I399" i="1" s="1"/>
  <c r="J399" i="1" l="1"/>
  <c r="C399" i="1"/>
  <c r="G399" i="1"/>
  <c r="F399" i="1"/>
  <c r="B399" i="1"/>
  <c r="F400" i="1" l="1"/>
  <c r="B400" i="1"/>
  <c r="G400" i="1"/>
  <c r="C400" i="1"/>
  <c r="I400" i="1"/>
  <c r="J400" i="1"/>
  <c r="J401" i="1" s="1"/>
  <c r="I401" i="1" l="1"/>
  <c r="C401" i="1"/>
  <c r="G401" i="1"/>
  <c r="F401" i="1"/>
  <c r="B401" i="1"/>
  <c r="F402" i="1" l="1"/>
  <c r="B402" i="1"/>
  <c r="C402" i="1"/>
  <c r="G402" i="1"/>
  <c r="I402" i="1"/>
  <c r="I403" i="1" s="1"/>
  <c r="J402" i="1"/>
  <c r="G403" i="1" l="1"/>
  <c r="C403" i="1"/>
  <c r="J403" i="1"/>
  <c r="F403" i="1"/>
  <c r="B403" i="1"/>
  <c r="I404" i="1" s="1"/>
  <c r="F404" i="1" l="1"/>
  <c r="B404" i="1"/>
  <c r="J404" i="1"/>
  <c r="C404" i="1"/>
  <c r="G404" i="1"/>
  <c r="J405" i="1" l="1"/>
  <c r="C405" i="1"/>
  <c r="G405" i="1"/>
  <c r="F405" i="1"/>
  <c r="B405" i="1"/>
  <c r="I405" i="1"/>
  <c r="I406" i="1" s="1"/>
  <c r="F406" i="1" l="1"/>
  <c r="B406" i="1"/>
  <c r="C406" i="1"/>
  <c r="G406" i="1"/>
  <c r="J406" i="1"/>
  <c r="J407" i="1" s="1"/>
  <c r="G407" i="1" l="1"/>
  <c r="C407" i="1"/>
  <c r="J408" i="1" s="1"/>
  <c r="F407" i="1"/>
  <c r="B407" i="1"/>
  <c r="I407" i="1"/>
  <c r="I408" i="1" s="1"/>
  <c r="F408" i="1" l="1"/>
  <c r="B408" i="1"/>
  <c r="G408" i="1"/>
  <c r="C408" i="1"/>
  <c r="C409" i="1" l="1"/>
  <c r="G409" i="1"/>
  <c r="F409" i="1"/>
  <c r="B409" i="1"/>
  <c r="I409" i="1"/>
  <c r="J409" i="1"/>
  <c r="J410" i="1" s="1"/>
  <c r="I410" i="1" l="1"/>
  <c r="F410" i="1"/>
  <c r="B410" i="1"/>
  <c r="G410" i="1"/>
  <c r="C410" i="1"/>
  <c r="G411" i="1" l="1"/>
  <c r="C411" i="1"/>
  <c r="F411" i="1"/>
  <c r="B411" i="1"/>
  <c r="J411" i="1"/>
  <c r="J412" i="1" s="1"/>
  <c r="I411" i="1"/>
  <c r="I412" i="1" s="1"/>
  <c r="F412" i="1" l="1"/>
  <c r="B412" i="1"/>
  <c r="C412" i="1"/>
  <c r="G412" i="1"/>
  <c r="G413" i="1" l="1"/>
  <c r="C413" i="1"/>
  <c r="F413" i="1"/>
  <c r="B413" i="1"/>
  <c r="J413" i="1"/>
  <c r="J414" i="1" s="1"/>
  <c r="I413" i="1"/>
  <c r="I414" i="1" s="1"/>
  <c r="F414" i="1" l="1"/>
  <c r="B414" i="1"/>
  <c r="G414" i="1"/>
  <c r="C414" i="1"/>
  <c r="G415" i="1" l="1"/>
  <c r="C415" i="1"/>
  <c r="F415" i="1"/>
  <c r="B415" i="1"/>
  <c r="J415" i="1"/>
  <c r="J416" i="1" s="1"/>
  <c r="I415" i="1"/>
  <c r="I416" i="1" l="1"/>
  <c r="F416" i="1"/>
  <c r="B416" i="1"/>
  <c r="C416" i="1"/>
  <c r="G416" i="1"/>
  <c r="G417" i="1" l="1"/>
  <c r="C417" i="1"/>
  <c r="B417" i="1"/>
  <c r="F417" i="1"/>
  <c r="I417" i="1"/>
  <c r="J417" i="1"/>
  <c r="J418" i="1" s="1"/>
  <c r="I418" i="1" l="1"/>
  <c r="F418" i="1"/>
  <c r="B418" i="1"/>
  <c r="G418" i="1"/>
  <c r="C418" i="1"/>
  <c r="C419" i="1" l="1"/>
  <c r="G419" i="1"/>
  <c r="I419" i="1"/>
  <c r="F419" i="1"/>
  <c r="B419" i="1"/>
  <c r="J419" i="1"/>
  <c r="J420" i="1" s="1"/>
  <c r="I420" i="1" l="1"/>
  <c r="C420" i="1"/>
  <c r="G420" i="1"/>
  <c r="F420" i="1"/>
  <c r="B420" i="1"/>
  <c r="G421" i="1" l="1"/>
  <c r="C421" i="1"/>
  <c r="F421" i="1"/>
  <c r="B421" i="1"/>
  <c r="J421" i="1"/>
  <c r="J422" i="1" s="1"/>
  <c r="I421" i="1"/>
  <c r="I422" i="1" s="1"/>
  <c r="F422" i="1" l="1"/>
  <c r="I423" i="1" s="1"/>
  <c r="B422" i="1"/>
  <c r="C422" i="1"/>
  <c r="G422" i="1"/>
  <c r="G423" i="1" l="1"/>
  <c r="C423" i="1"/>
  <c r="F423" i="1"/>
  <c r="B423" i="1"/>
  <c r="J423" i="1"/>
  <c r="J424" i="1" s="1"/>
  <c r="F424" i="1" l="1"/>
  <c r="B424" i="1"/>
  <c r="G424" i="1"/>
  <c r="C424" i="1"/>
  <c r="I424" i="1"/>
  <c r="I425" i="1" s="1"/>
  <c r="G425" i="1" l="1"/>
  <c r="C425" i="1"/>
  <c r="F425" i="1"/>
  <c r="B425" i="1"/>
  <c r="J425" i="1"/>
  <c r="J426" i="1" s="1"/>
  <c r="F426" i="1" l="1"/>
  <c r="B426" i="1"/>
  <c r="G426" i="1"/>
  <c r="C426" i="1"/>
  <c r="I426" i="1"/>
  <c r="I427" i="1" s="1"/>
  <c r="G427" i="1" l="1"/>
  <c r="C427" i="1"/>
  <c r="F427" i="1"/>
  <c r="B427" i="1"/>
  <c r="J427" i="1"/>
  <c r="J428" i="1" s="1"/>
  <c r="F428" i="1" l="1"/>
  <c r="B428" i="1"/>
  <c r="I428" i="1"/>
  <c r="C428" i="1"/>
  <c r="G428" i="1"/>
  <c r="G429" i="1" l="1"/>
  <c r="C429" i="1"/>
  <c r="I429" i="1"/>
  <c r="F429" i="1"/>
  <c r="B429" i="1"/>
  <c r="J429" i="1"/>
  <c r="J430" i="1" s="1"/>
  <c r="F430" i="1" l="1"/>
  <c r="B430" i="1"/>
  <c r="I430" i="1"/>
  <c r="G430" i="1"/>
  <c r="C430" i="1"/>
  <c r="C431" i="1" l="1"/>
  <c r="G431" i="1"/>
  <c r="I431" i="1"/>
  <c r="F431" i="1"/>
  <c r="B431" i="1"/>
  <c r="J431" i="1"/>
  <c r="J432" i="1" s="1"/>
  <c r="F432" i="1" l="1"/>
  <c r="B432" i="1"/>
  <c r="I432" i="1"/>
  <c r="G432" i="1"/>
  <c r="C432" i="1"/>
  <c r="G433" i="1" l="1"/>
  <c r="C433" i="1"/>
  <c r="I433" i="1"/>
  <c r="J433" i="1"/>
  <c r="F433" i="1"/>
  <c r="B433" i="1"/>
  <c r="F434" i="1" l="1"/>
  <c r="B434" i="1"/>
  <c r="J434" i="1"/>
  <c r="I434" i="1"/>
  <c r="I435" i="1" s="1"/>
  <c r="G434" i="1"/>
  <c r="C434" i="1"/>
  <c r="G435" i="1" l="1"/>
  <c r="C435" i="1"/>
  <c r="J435" i="1"/>
  <c r="J436" i="1" s="1"/>
  <c r="F435" i="1"/>
  <c r="B435" i="1"/>
  <c r="F436" i="1" l="1"/>
  <c r="B436" i="1"/>
  <c r="I436" i="1"/>
  <c r="I437" i="1" s="1"/>
  <c r="C436" i="1"/>
  <c r="G436" i="1"/>
  <c r="G437" i="1" l="1"/>
  <c r="C437" i="1"/>
  <c r="J437" i="1"/>
  <c r="F437" i="1"/>
  <c r="I438" i="1" s="1"/>
  <c r="B437" i="1"/>
  <c r="F438" i="1" l="1"/>
  <c r="B438" i="1"/>
  <c r="J438" i="1"/>
  <c r="J439" i="1" s="1"/>
  <c r="G438" i="1"/>
  <c r="C438" i="1"/>
  <c r="G439" i="1" l="1"/>
  <c r="C439" i="1"/>
  <c r="J440" i="1" s="1"/>
  <c r="F439" i="1"/>
  <c r="B439" i="1"/>
  <c r="I439" i="1"/>
  <c r="I440" i="1" l="1"/>
  <c r="F440" i="1"/>
  <c r="B440" i="1"/>
  <c r="C440" i="1"/>
  <c r="G440" i="1"/>
  <c r="C441" i="1" l="1"/>
  <c r="G441" i="1"/>
  <c r="I441" i="1"/>
  <c r="B441" i="1"/>
  <c r="F441" i="1"/>
  <c r="J441" i="1"/>
  <c r="J442" i="1" s="1"/>
  <c r="I442" i="1" l="1"/>
  <c r="C442" i="1"/>
  <c r="G442" i="1"/>
  <c r="F442" i="1"/>
  <c r="B442" i="1"/>
  <c r="F443" i="1" l="1"/>
  <c r="B443" i="1"/>
  <c r="G443" i="1"/>
  <c r="C443" i="1"/>
  <c r="I443" i="1"/>
  <c r="I444" i="1" s="1"/>
  <c r="J443" i="1"/>
  <c r="J444" i="1" s="1"/>
  <c r="G444" i="1" l="1"/>
  <c r="C444" i="1"/>
  <c r="F444" i="1"/>
  <c r="B444" i="1"/>
  <c r="F445" i="1" l="1"/>
  <c r="B445" i="1"/>
  <c r="I445" i="1"/>
  <c r="I446" i="1" s="1"/>
  <c r="G445" i="1"/>
  <c r="C445" i="1"/>
  <c r="J445" i="1"/>
  <c r="J446" i="1" s="1"/>
  <c r="G446" i="1" l="1"/>
  <c r="C446" i="1"/>
  <c r="J447" i="1" s="1"/>
  <c r="F446" i="1"/>
  <c r="I447" i="1" s="1"/>
  <c r="B446" i="1"/>
  <c r="F447" i="1" l="1"/>
  <c r="B447" i="1"/>
  <c r="G447" i="1"/>
  <c r="C447" i="1"/>
  <c r="C448" i="1" l="1"/>
  <c r="G448" i="1"/>
  <c r="F448" i="1"/>
  <c r="B448" i="1"/>
  <c r="J448" i="1"/>
  <c r="J449" i="1" s="1"/>
  <c r="I448" i="1"/>
  <c r="I449" i="1" s="1"/>
  <c r="G449" i="1" l="1"/>
  <c r="J450" i="1" s="1"/>
  <c r="C449" i="1"/>
  <c r="F449" i="1"/>
  <c r="B449" i="1"/>
  <c r="F450" i="1" l="1"/>
  <c r="B450" i="1"/>
  <c r="G450" i="1"/>
  <c r="C450" i="1"/>
  <c r="I450" i="1"/>
  <c r="I451" i="1" l="1"/>
  <c r="G451" i="1"/>
  <c r="C451" i="1"/>
  <c r="F451" i="1"/>
  <c r="B451" i="1"/>
  <c r="J451" i="1"/>
  <c r="J452" i="1" l="1"/>
  <c r="F452" i="1"/>
  <c r="B452" i="1"/>
  <c r="G452" i="1"/>
  <c r="C452" i="1"/>
  <c r="I452" i="1"/>
  <c r="I453" i="1" s="1"/>
  <c r="G453" i="1" l="1"/>
  <c r="C453" i="1"/>
  <c r="F453" i="1"/>
  <c r="B453" i="1"/>
  <c r="J453" i="1"/>
  <c r="J454" i="1" s="1"/>
  <c r="F454" i="1" l="1"/>
  <c r="B454" i="1"/>
  <c r="G454" i="1"/>
  <c r="C454" i="1"/>
  <c r="I454" i="1"/>
  <c r="G455" i="1" l="1"/>
  <c r="C455" i="1"/>
  <c r="F455" i="1"/>
  <c r="B455" i="1"/>
  <c r="I455" i="1"/>
  <c r="J455" i="1"/>
  <c r="J456" i="1" s="1"/>
  <c r="F456" i="1" l="1"/>
  <c r="B456" i="1"/>
  <c r="I456" i="1"/>
  <c r="I457" i="1" s="1"/>
  <c r="G456" i="1"/>
  <c r="C456" i="1"/>
  <c r="G457" i="1" l="1"/>
  <c r="C457" i="1"/>
  <c r="J457" i="1"/>
  <c r="J458" i="1" s="1"/>
  <c r="F457" i="1"/>
  <c r="B457" i="1"/>
  <c r="F458" i="1" l="1"/>
  <c r="B458" i="1"/>
  <c r="C458" i="1"/>
  <c r="G458" i="1"/>
  <c r="J459" i="1" s="1"/>
  <c r="I458" i="1"/>
  <c r="I459" i="1" s="1"/>
  <c r="G459" i="1" l="1"/>
  <c r="C459" i="1"/>
  <c r="F459" i="1"/>
  <c r="B459" i="1"/>
  <c r="F460" i="1" l="1"/>
  <c r="B460" i="1"/>
  <c r="C460" i="1"/>
  <c r="G460" i="1"/>
  <c r="I460" i="1"/>
  <c r="I461" i="1" s="1"/>
  <c r="J460" i="1"/>
  <c r="J461" i="1" s="1"/>
  <c r="C461" i="1" l="1"/>
  <c r="G461" i="1"/>
  <c r="J462" i="1" s="1"/>
  <c r="F461" i="1"/>
  <c r="B461" i="1"/>
  <c r="G462" i="1" l="1"/>
  <c r="C462" i="1"/>
  <c r="F462" i="1"/>
  <c r="B462" i="1"/>
  <c r="I462" i="1"/>
  <c r="I463" i="1" s="1"/>
  <c r="F463" i="1" l="1"/>
  <c r="B463" i="1"/>
  <c r="G463" i="1"/>
  <c r="C463" i="1"/>
  <c r="J463" i="1"/>
  <c r="J464" i="1" l="1"/>
  <c r="C464" i="1"/>
  <c r="G464" i="1"/>
  <c r="F464" i="1"/>
  <c r="B464" i="1"/>
  <c r="I464" i="1"/>
  <c r="I465" i="1" s="1"/>
  <c r="F465" i="1" l="1"/>
  <c r="B465" i="1"/>
  <c r="G465" i="1"/>
  <c r="C465" i="1"/>
  <c r="J465" i="1"/>
  <c r="J466" i="1" l="1"/>
  <c r="G466" i="1"/>
  <c r="C466" i="1"/>
  <c r="F466" i="1"/>
  <c r="B466" i="1"/>
  <c r="I466" i="1"/>
  <c r="F467" i="1" l="1"/>
  <c r="B467" i="1"/>
  <c r="I467" i="1"/>
  <c r="I468" i="1" s="1"/>
  <c r="G467" i="1"/>
  <c r="C467" i="1"/>
  <c r="J467" i="1"/>
  <c r="J468" i="1" s="1"/>
  <c r="G468" i="1" l="1"/>
  <c r="C468" i="1"/>
  <c r="F468" i="1"/>
  <c r="B468" i="1"/>
  <c r="F469" i="1" l="1"/>
  <c r="B469" i="1"/>
  <c r="I469" i="1"/>
  <c r="I470" i="1" s="1"/>
  <c r="G469" i="1"/>
  <c r="C469" i="1"/>
  <c r="J469" i="1"/>
  <c r="J470" i="1" s="1"/>
  <c r="C470" i="1" l="1"/>
  <c r="G470" i="1"/>
  <c r="F470" i="1"/>
  <c r="B470" i="1"/>
  <c r="G471" i="1" l="1"/>
  <c r="C471" i="1"/>
  <c r="J471" i="1"/>
  <c r="J472" i="1" s="1"/>
  <c r="F471" i="1"/>
  <c r="B471" i="1"/>
  <c r="I471" i="1"/>
  <c r="F472" i="1" l="1"/>
  <c r="B472" i="1"/>
  <c r="I472" i="1"/>
  <c r="I473" i="1" s="1"/>
  <c r="G472" i="1"/>
  <c r="C472" i="1"/>
  <c r="G473" i="1" l="1"/>
  <c r="C473" i="1"/>
  <c r="J473" i="1"/>
  <c r="J474" i="1" s="1"/>
  <c r="F473" i="1"/>
  <c r="I474" i="1" s="1"/>
  <c r="B473" i="1"/>
  <c r="F474" i="1" l="1"/>
  <c r="B474" i="1"/>
  <c r="C474" i="1"/>
  <c r="G474" i="1"/>
  <c r="C475" i="1" l="1"/>
  <c r="G475" i="1"/>
  <c r="J475" i="1"/>
  <c r="J476" i="1" s="1"/>
  <c r="F475" i="1"/>
  <c r="B475" i="1"/>
  <c r="I475" i="1"/>
  <c r="I476" i="1" s="1"/>
  <c r="C476" i="1" l="1"/>
  <c r="G476" i="1"/>
  <c r="F476" i="1"/>
  <c r="B476" i="1"/>
  <c r="G477" i="1" l="1"/>
  <c r="C477" i="1"/>
  <c r="J477" i="1"/>
  <c r="J478" i="1" s="1"/>
  <c r="F477" i="1"/>
  <c r="B477" i="1"/>
  <c r="I477" i="1"/>
  <c r="F478" i="1" l="1"/>
  <c r="B478" i="1"/>
  <c r="I478" i="1"/>
  <c r="I479" i="1" s="1"/>
  <c r="G478" i="1"/>
  <c r="J479" i="1" s="1"/>
  <c r="C478" i="1"/>
  <c r="C479" i="1" l="1"/>
  <c r="G479" i="1"/>
  <c r="F479" i="1"/>
  <c r="B479" i="1"/>
  <c r="F480" i="1" l="1"/>
  <c r="B480" i="1"/>
  <c r="G480" i="1"/>
  <c r="C480" i="1"/>
  <c r="I480" i="1"/>
  <c r="I481" i="1" s="1"/>
  <c r="J480" i="1"/>
  <c r="J481" i="1" l="1"/>
  <c r="G481" i="1"/>
  <c r="C481" i="1"/>
  <c r="B481" i="1"/>
  <c r="F481" i="1"/>
  <c r="F482" i="1" l="1"/>
  <c r="B482" i="1"/>
  <c r="J482" i="1"/>
  <c r="J483" i="1" s="1"/>
  <c r="C482" i="1"/>
  <c r="G482" i="1"/>
  <c r="I482" i="1"/>
  <c r="I483" i="1" s="1"/>
  <c r="G483" i="1" l="1"/>
  <c r="C483" i="1"/>
  <c r="J484" i="1" s="1"/>
  <c r="F483" i="1"/>
  <c r="B483" i="1"/>
  <c r="F484" i="1" l="1"/>
  <c r="B484" i="1"/>
  <c r="G484" i="1"/>
  <c r="C484" i="1"/>
  <c r="I484" i="1"/>
  <c r="I485" i="1" s="1"/>
  <c r="C485" i="1" l="1"/>
  <c r="G485" i="1"/>
  <c r="F485" i="1"/>
  <c r="B485" i="1"/>
  <c r="J485" i="1"/>
  <c r="J486" i="1" s="1"/>
  <c r="F486" i="1" l="1"/>
  <c r="B486" i="1"/>
  <c r="G486" i="1"/>
  <c r="C486" i="1"/>
  <c r="I486" i="1"/>
  <c r="I487" i="1" s="1"/>
  <c r="F487" i="1" l="1"/>
  <c r="B487" i="1"/>
  <c r="C487" i="1"/>
  <c r="G487" i="1"/>
  <c r="J487" i="1"/>
  <c r="J488" i="1" s="1"/>
  <c r="G488" i="1" l="1"/>
  <c r="C488" i="1"/>
  <c r="F488" i="1"/>
  <c r="B488" i="1"/>
  <c r="I488" i="1"/>
  <c r="G489" i="1" l="1"/>
  <c r="C489" i="1"/>
  <c r="I489" i="1"/>
  <c r="F489" i="1"/>
  <c r="B489" i="1"/>
  <c r="J489" i="1"/>
  <c r="J490" i="1" s="1"/>
  <c r="F490" i="1" l="1"/>
  <c r="B490" i="1"/>
  <c r="I490" i="1"/>
  <c r="C490" i="1"/>
  <c r="G490" i="1"/>
  <c r="C491" i="1" l="1"/>
  <c r="G491" i="1"/>
  <c r="F491" i="1"/>
  <c r="B491" i="1"/>
  <c r="I491" i="1"/>
  <c r="I492" i="1" s="1"/>
  <c r="J491" i="1"/>
  <c r="J492" i="1" s="1"/>
  <c r="G492" i="1" l="1"/>
  <c r="C492" i="1"/>
  <c r="F492" i="1"/>
  <c r="B492" i="1"/>
  <c r="F493" i="1" l="1"/>
  <c r="B493" i="1"/>
  <c r="C493" i="1"/>
  <c r="G493" i="1"/>
  <c r="J493" i="1"/>
  <c r="J494" i="1" s="1"/>
  <c r="I493" i="1"/>
  <c r="I494" i="1" s="1"/>
  <c r="C494" i="1" l="1"/>
  <c r="G494" i="1"/>
  <c r="F494" i="1"/>
  <c r="B494" i="1"/>
  <c r="F495" i="1" l="1"/>
  <c r="B495" i="1"/>
  <c r="I495" i="1"/>
  <c r="I496" i="1" s="1"/>
  <c r="G495" i="1"/>
  <c r="C495" i="1"/>
  <c r="J495" i="1"/>
  <c r="C496" i="1" l="1"/>
  <c r="G496" i="1"/>
  <c r="J496" i="1"/>
  <c r="J497" i="1" s="1"/>
  <c r="F496" i="1"/>
  <c r="B496" i="1"/>
  <c r="F497" i="1" l="1"/>
  <c r="B497" i="1"/>
  <c r="I497" i="1"/>
  <c r="I498" i="1" s="1"/>
  <c r="G497" i="1"/>
  <c r="C497" i="1"/>
  <c r="C498" i="1" l="1"/>
  <c r="G498" i="1"/>
  <c r="J498" i="1"/>
  <c r="J499" i="1" s="1"/>
  <c r="F498" i="1"/>
  <c r="B498" i="1"/>
  <c r="F499" i="1" l="1"/>
  <c r="B499" i="1"/>
  <c r="I499" i="1"/>
  <c r="I500" i="1" s="1"/>
  <c r="C499" i="1"/>
  <c r="G499" i="1"/>
  <c r="J500" i="1" s="1"/>
  <c r="G500" i="1" l="1"/>
  <c r="C500" i="1"/>
  <c r="F500" i="1"/>
  <c r="B500" i="1"/>
  <c r="F501" i="1" l="1"/>
  <c r="B501" i="1"/>
  <c r="C501" i="1"/>
  <c r="G501" i="1"/>
  <c r="I501" i="1"/>
  <c r="I502" i="1" s="1"/>
  <c r="J501" i="1"/>
  <c r="J502" i="1" s="1"/>
  <c r="G502" i="1" l="1"/>
  <c r="C502" i="1"/>
  <c r="F502" i="1"/>
  <c r="B502" i="1"/>
  <c r="G503" i="1" l="1"/>
  <c r="C503" i="1"/>
  <c r="F503" i="1"/>
  <c r="B503" i="1"/>
  <c r="I503" i="1"/>
  <c r="J503" i="1"/>
  <c r="J504" i="1" s="1"/>
  <c r="I504" i="1" l="1"/>
  <c r="F504" i="1"/>
  <c r="B504" i="1"/>
  <c r="C504" i="1"/>
  <c r="J505" i="1" s="1"/>
  <c r="G504" i="1"/>
  <c r="C505" i="1" l="1"/>
  <c r="G505" i="1"/>
  <c r="B505" i="1"/>
  <c r="F505" i="1"/>
  <c r="I505" i="1"/>
  <c r="I506" i="1" l="1"/>
  <c r="F506" i="1"/>
  <c r="B506" i="1"/>
  <c r="G506" i="1"/>
  <c r="C506" i="1"/>
  <c r="J506" i="1"/>
  <c r="J507" i="1" l="1"/>
  <c r="J508" i="1" s="1"/>
  <c r="C507" i="1"/>
  <c r="G507" i="1"/>
  <c r="F507" i="1"/>
  <c r="B507" i="1"/>
  <c r="I507" i="1"/>
  <c r="I508" i="1" l="1"/>
  <c r="I509" i="1" s="1"/>
  <c r="F508" i="1"/>
  <c r="B508" i="1"/>
  <c r="G508" i="1"/>
  <c r="J509" i="1" s="1"/>
  <c r="C508" i="1"/>
  <c r="J510" i="1" l="1"/>
  <c r="G509" i="1"/>
  <c r="C509" i="1"/>
  <c r="F509" i="1"/>
  <c r="B509" i="1"/>
  <c r="F510" i="1" l="1"/>
  <c r="B510" i="1"/>
  <c r="G510" i="1"/>
  <c r="C510" i="1"/>
  <c r="I510" i="1"/>
  <c r="I511" i="1" s="1"/>
  <c r="J511" i="1"/>
  <c r="C511" i="1" l="1"/>
  <c r="G511" i="1"/>
  <c r="F511" i="1"/>
  <c r="B511" i="1"/>
  <c r="F512" i="1" l="1"/>
  <c r="B512" i="1"/>
  <c r="G512" i="1"/>
  <c r="C512" i="1"/>
  <c r="I512" i="1"/>
  <c r="I513" i="1" s="1"/>
  <c r="J512" i="1"/>
  <c r="J513" i="1" s="1"/>
  <c r="G513" i="1" l="1"/>
  <c r="C513" i="1"/>
  <c r="J514" i="1" s="1"/>
  <c r="F513" i="1"/>
  <c r="B513" i="1"/>
  <c r="F514" i="1" l="1"/>
  <c r="B514" i="1"/>
  <c r="G514" i="1"/>
  <c r="C514" i="1"/>
  <c r="I514" i="1"/>
  <c r="I515" i="1" s="1"/>
  <c r="G515" i="1" l="1"/>
  <c r="C515" i="1"/>
  <c r="F515" i="1"/>
  <c r="B515" i="1"/>
  <c r="J515" i="1"/>
  <c r="J516" i="1" s="1"/>
  <c r="G516" i="1" l="1"/>
  <c r="C516" i="1"/>
  <c r="F516" i="1"/>
  <c r="B516" i="1"/>
  <c r="I516" i="1"/>
  <c r="I517" i="1" s="1"/>
  <c r="F517" i="1" l="1"/>
  <c r="B517" i="1"/>
  <c r="G517" i="1"/>
  <c r="C517" i="1"/>
  <c r="J517" i="1"/>
  <c r="J518" i="1" l="1"/>
  <c r="C518" i="1"/>
  <c r="G518" i="1"/>
  <c r="F518" i="1"/>
  <c r="B518" i="1"/>
  <c r="I518" i="1"/>
  <c r="I519" i="1" l="1"/>
  <c r="F519" i="1"/>
  <c r="B519" i="1"/>
  <c r="C519" i="1"/>
  <c r="G519" i="1"/>
  <c r="J519" i="1"/>
  <c r="J520" i="1" s="1"/>
  <c r="G520" i="1" l="1"/>
  <c r="C520" i="1"/>
  <c r="F520" i="1"/>
  <c r="B520" i="1"/>
  <c r="I520" i="1"/>
  <c r="I521" i="1" l="1"/>
  <c r="C521" i="1"/>
  <c r="G521" i="1"/>
  <c r="F521" i="1"/>
  <c r="B521" i="1"/>
  <c r="J521" i="1"/>
  <c r="J522" i="1" s="1"/>
  <c r="F522" i="1" l="1"/>
  <c r="B522" i="1"/>
  <c r="C522" i="1"/>
  <c r="G522" i="1"/>
  <c r="J523" i="1" s="1"/>
  <c r="I522" i="1"/>
  <c r="G523" i="1" l="1"/>
  <c r="C523" i="1"/>
  <c r="I523" i="1"/>
  <c r="F523" i="1"/>
  <c r="B523" i="1"/>
  <c r="F524" i="1" l="1"/>
  <c r="B524" i="1"/>
  <c r="I524" i="1"/>
  <c r="I525" i="1" s="1"/>
  <c r="G524" i="1"/>
  <c r="C524" i="1"/>
  <c r="J524" i="1"/>
  <c r="J525" i="1" l="1"/>
  <c r="C525" i="1"/>
  <c r="G525" i="1"/>
  <c r="F525" i="1"/>
  <c r="B525" i="1"/>
  <c r="F526" i="1" l="1"/>
  <c r="B526" i="1"/>
  <c r="I526" i="1"/>
  <c r="C526" i="1"/>
  <c r="G526" i="1"/>
  <c r="J526" i="1"/>
  <c r="J527" i="1" s="1"/>
  <c r="I527" i="1" l="1"/>
  <c r="C527" i="1"/>
  <c r="G527" i="1"/>
  <c r="F527" i="1"/>
  <c r="B527" i="1"/>
  <c r="F528" i="1" l="1"/>
  <c r="B528" i="1"/>
  <c r="G528" i="1"/>
  <c r="C528" i="1"/>
  <c r="I528" i="1"/>
  <c r="I529" i="1" s="1"/>
  <c r="J528" i="1"/>
  <c r="G529" i="1" l="1"/>
  <c r="C529" i="1"/>
  <c r="J529" i="1"/>
  <c r="F529" i="1"/>
  <c r="B529" i="1"/>
  <c r="J530" i="1" l="1"/>
  <c r="C530" i="1"/>
  <c r="G530" i="1"/>
  <c r="F530" i="1"/>
  <c r="B530" i="1"/>
  <c r="I530" i="1"/>
  <c r="I531" i="1" l="1"/>
  <c r="I532" i="1" s="1"/>
  <c r="C531" i="1"/>
  <c r="G531" i="1"/>
  <c r="F531" i="1"/>
  <c r="B531" i="1"/>
  <c r="J531" i="1"/>
  <c r="J532" i="1" s="1"/>
  <c r="F532" i="1" l="1"/>
  <c r="B532" i="1"/>
  <c r="I533" i="1" s="1"/>
  <c r="G532" i="1"/>
  <c r="C532" i="1"/>
  <c r="F533" i="1" l="1"/>
  <c r="B533" i="1"/>
  <c r="C533" i="1"/>
  <c r="G533" i="1"/>
  <c r="J533" i="1"/>
  <c r="G534" i="1" l="1"/>
  <c r="C534" i="1"/>
  <c r="J534" i="1"/>
  <c r="F534" i="1"/>
  <c r="B534" i="1"/>
  <c r="I534" i="1"/>
  <c r="I535" i="1" l="1"/>
  <c r="J535" i="1"/>
  <c r="F535" i="1"/>
  <c r="B535" i="1"/>
  <c r="G535" i="1"/>
  <c r="C535" i="1"/>
  <c r="F536" i="1" l="1"/>
  <c r="B536" i="1"/>
  <c r="G536" i="1"/>
  <c r="C536" i="1"/>
  <c r="J536" i="1"/>
  <c r="I536" i="1"/>
  <c r="I537" i="1" s="1"/>
  <c r="J537" i="1" l="1"/>
  <c r="C537" i="1"/>
  <c r="G537" i="1"/>
  <c r="F537" i="1"/>
  <c r="B537" i="1"/>
  <c r="C538" i="1" l="1"/>
  <c r="G538" i="1"/>
  <c r="F538" i="1"/>
  <c r="B538" i="1"/>
  <c r="J538" i="1"/>
  <c r="J539" i="1" s="1"/>
  <c r="I538" i="1"/>
  <c r="I539" i="1" s="1"/>
  <c r="F539" i="1" l="1"/>
  <c r="B539" i="1"/>
  <c r="G539" i="1"/>
  <c r="C539" i="1"/>
  <c r="J540" i="1" s="1"/>
  <c r="F540" i="1" l="1"/>
  <c r="B540" i="1"/>
  <c r="G540" i="1"/>
  <c r="C540" i="1"/>
  <c r="I540" i="1"/>
  <c r="I541" i="1" l="1"/>
  <c r="G541" i="1"/>
  <c r="C541" i="1"/>
  <c r="F541" i="1"/>
  <c r="B541" i="1"/>
  <c r="J541" i="1"/>
  <c r="G542" i="1" l="1"/>
  <c r="C542" i="1"/>
  <c r="J542" i="1"/>
  <c r="F542" i="1"/>
  <c r="B542" i="1"/>
  <c r="I542" i="1"/>
  <c r="I543" i="1" l="1"/>
  <c r="F543" i="1"/>
  <c r="B543" i="1"/>
  <c r="J543" i="1"/>
  <c r="G543" i="1"/>
  <c r="C543" i="1"/>
  <c r="G544" i="1" l="1"/>
  <c r="C544" i="1"/>
  <c r="J544" i="1"/>
  <c r="F544" i="1"/>
  <c r="B544" i="1"/>
  <c r="I544" i="1"/>
  <c r="I545" i="1" s="1"/>
  <c r="J545" i="1" l="1"/>
  <c r="F545" i="1"/>
  <c r="B545" i="1"/>
  <c r="G545" i="1"/>
  <c r="C545" i="1"/>
  <c r="B546" i="1" l="1"/>
  <c r="F546" i="1"/>
  <c r="C546" i="1"/>
  <c r="G546" i="1"/>
  <c r="J546" i="1"/>
  <c r="I546" i="1"/>
  <c r="I547" i="1" s="1"/>
  <c r="J547" i="1" l="1"/>
  <c r="B547" i="1"/>
  <c r="F547" i="1"/>
  <c r="C547" i="1"/>
  <c r="G547" i="1"/>
  <c r="C548" i="1" l="1"/>
  <c r="G548" i="1"/>
  <c r="F548" i="1"/>
  <c r="B548" i="1"/>
  <c r="I548" i="1"/>
  <c r="J548" i="1"/>
  <c r="J549" i="1" s="1"/>
  <c r="F549" i="1" l="1"/>
  <c r="B549" i="1"/>
  <c r="I549" i="1"/>
  <c r="C549" i="1"/>
  <c r="G549" i="1"/>
  <c r="G550" i="1" l="1"/>
  <c r="C550" i="1"/>
  <c r="I550" i="1"/>
  <c r="F550" i="1"/>
  <c r="B550" i="1"/>
  <c r="J550" i="1"/>
  <c r="J551" i="1" s="1"/>
  <c r="I551" i="1" l="1"/>
  <c r="F551" i="1"/>
  <c r="B551" i="1"/>
  <c r="G551" i="1"/>
  <c r="C551" i="1"/>
  <c r="G552" i="1" l="1"/>
  <c r="C552" i="1"/>
  <c r="J552" i="1"/>
  <c r="F552" i="1"/>
  <c r="B552" i="1"/>
  <c r="I552" i="1"/>
  <c r="I553" i="1" l="1"/>
  <c r="J553" i="1"/>
  <c r="F553" i="1"/>
  <c r="B553" i="1"/>
  <c r="C553" i="1"/>
  <c r="G553" i="1"/>
  <c r="G554" i="1" l="1"/>
  <c r="C554" i="1"/>
  <c r="F554" i="1"/>
  <c r="B554" i="1"/>
  <c r="J554" i="1"/>
  <c r="J555" i="1" s="1"/>
  <c r="I554" i="1"/>
  <c r="I555" i="1" s="1"/>
  <c r="F555" i="1" l="1"/>
  <c r="B555" i="1"/>
  <c r="C555" i="1"/>
  <c r="G555" i="1"/>
  <c r="G556" i="1" l="1"/>
  <c r="C556" i="1"/>
  <c r="F556" i="1"/>
  <c r="B556" i="1"/>
  <c r="J556" i="1"/>
  <c r="J557" i="1" s="1"/>
  <c r="I556" i="1"/>
  <c r="I557" i="1" s="1"/>
  <c r="F557" i="1" l="1"/>
  <c r="B557" i="1"/>
  <c r="I558" i="1" s="1"/>
  <c r="G557" i="1"/>
  <c r="C557" i="1"/>
  <c r="G558" i="1" l="1"/>
  <c r="C558" i="1"/>
  <c r="F558" i="1"/>
  <c r="B558" i="1"/>
  <c r="J558" i="1"/>
  <c r="J559" i="1" l="1"/>
  <c r="F559" i="1"/>
  <c r="B559" i="1"/>
  <c r="C559" i="1"/>
  <c r="G559" i="1"/>
  <c r="I559" i="1"/>
  <c r="I560" i="1" l="1"/>
  <c r="G560" i="1"/>
  <c r="C560" i="1"/>
  <c r="F560" i="1"/>
  <c r="B560" i="1"/>
  <c r="J560" i="1"/>
  <c r="C561" i="1" l="1"/>
  <c r="G561" i="1"/>
  <c r="J561" i="1"/>
  <c r="J562" i="1" s="1"/>
  <c r="F561" i="1"/>
  <c r="B561" i="1"/>
  <c r="I561" i="1"/>
  <c r="F562" i="1" l="1"/>
  <c r="B562" i="1"/>
  <c r="G562" i="1"/>
  <c r="J563" i="1" s="1"/>
  <c r="C562" i="1"/>
  <c r="I562" i="1"/>
  <c r="I563" i="1" s="1"/>
  <c r="G563" i="1" l="1"/>
  <c r="C563" i="1"/>
  <c r="F563" i="1"/>
  <c r="B563" i="1"/>
  <c r="C564" i="1" l="1"/>
  <c r="G564" i="1"/>
  <c r="F564" i="1"/>
  <c r="B564" i="1"/>
  <c r="I564" i="1"/>
  <c r="J564" i="1"/>
  <c r="J565" i="1" s="1"/>
  <c r="I565" i="1" l="1"/>
  <c r="F565" i="1"/>
  <c r="B565" i="1"/>
  <c r="G565" i="1"/>
  <c r="C565" i="1"/>
  <c r="F566" i="1" l="1"/>
  <c r="B566" i="1"/>
  <c r="G566" i="1"/>
  <c r="C566" i="1"/>
  <c r="I566" i="1"/>
  <c r="J566" i="1"/>
  <c r="J567" i="1" l="1"/>
  <c r="I567" i="1"/>
  <c r="G567" i="1"/>
  <c r="C567" i="1"/>
  <c r="F567" i="1"/>
  <c r="B567" i="1"/>
  <c r="G568" i="1" l="1"/>
  <c r="C568" i="1"/>
  <c r="F568" i="1"/>
  <c r="B568" i="1"/>
  <c r="I568" i="1"/>
  <c r="J568" i="1"/>
  <c r="J569" i="1" s="1"/>
  <c r="I569" i="1" l="1"/>
  <c r="B569" i="1"/>
  <c r="F569" i="1"/>
  <c r="G569" i="1"/>
  <c r="C569" i="1"/>
  <c r="G570" i="1" l="1"/>
  <c r="C570" i="1"/>
  <c r="I570" i="1"/>
  <c r="F570" i="1"/>
  <c r="B570" i="1"/>
  <c r="J570" i="1"/>
  <c r="J571" i="1" s="1"/>
  <c r="I571" i="1" l="1"/>
  <c r="F571" i="1"/>
  <c r="B571" i="1"/>
  <c r="C571" i="1"/>
  <c r="G571" i="1"/>
  <c r="F572" i="1" l="1"/>
  <c r="B572" i="1"/>
  <c r="G572" i="1"/>
  <c r="C572" i="1"/>
  <c r="I572" i="1"/>
  <c r="I573" i="1" s="1"/>
  <c r="J572" i="1"/>
  <c r="J573" i="1" s="1"/>
  <c r="G573" i="1" l="1"/>
  <c r="C573" i="1"/>
  <c r="F573" i="1"/>
  <c r="B573" i="1"/>
  <c r="F574" i="1" l="1"/>
  <c r="B574" i="1"/>
  <c r="C574" i="1"/>
  <c r="G574" i="1"/>
  <c r="I574" i="1"/>
  <c r="I575" i="1" s="1"/>
  <c r="J574" i="1"/>
  <c r="J575" i="1" s="1"/>
  <c r="G575" i="1" l="1"/>
  <c r="C575" i="1"/>
  <c r="F575" i="1"/>
  <c r="B575" i="1"/>
  <c r="F576" i="1" l="1"/>
  <c r="B576" i="1"/>
  <c r="I576" i="1"/>
  <c r="I577" i="1" s="1"/>
  <c r="G576" i="1"/>
  <c r="C576" i="1"/>
  <c r="J576" i="1"/>
  <c r="J577" i="1" s="1"/>
  <c r="G577" i="1" l="1"/>
  <c r="C577" i="1"/>
  <c r="F577" i="1"/>
  <c r="B577" i="1"/>
  <c r="F578" i="1" l="1"/>
  <c r="B578" i="1"/>
  <c r="G578" i="1"/>
  <c r="C578" i="1"/>
  <c r="I578" i="1"/>
  <c r="I579" i="1" s="1"/>
  <c r="J578" i="1"/>
  <c r="J579" i="1" s="1"/>
  <c r="G579" i="1" l="1"/>
  <c r="C579" i="1"/>
  <c r="F579" i="1"/>
  <c r="I580" i="1" s="1"/>
  <c r="B579" i="1"/>
  <c r="F580" i="1" l="1"/>
  <c r="B580" i="1"/>
  <c r="G580" i="1"/>
  <c r="C580" i="1"/>
  <c r="J580" i="1"/>
  <c r="J581" i="1" l="1"/>
  <c r="G581" i="1"/>
  <c r="C581" i="1"/>
  <c r="F581" i="1"/>
  <c r="B581" i="1"/>
  <c r="I581" i="1"/>
  <c r="I582" i="1" l="1"/>
  <c r="F582" i="1"/>
  <c r="B582" i="1"/>
  <c r="G582" i="1"/>
  <c r="C582" i="1"/>
  <c r="J582" i="1"/>
  <c r="J583" i="1" s="1"/>
  <c r="F583" i="1" l="1"/>
  <c r="B583" i="1"/>
  <c r="C583" i="1"/>
  <c r="G583" i="1"/>
  <c r="I583" i="1"/>
  <c r="I584" i="1" s="1"/>
  <c r="C584" i="1" l="1"/>
  <c r="G584" i="1"/>
  <c r="F584" i="1"/>
  <c r="B584" i="1"/>
  <c r="J584" i="1"/>
  <c r="J585" i="1" s="1"/>
  <c r="F585" i="1" l="1"/>
  <c r="B585" i="1"/>
  <c r="G585" i="1"/>
  <c r="C585" i="1"/>
  <c r="I585" i="1"/>
  <c r="I586" i="1" s="1"/>
  <c r="C586" i="1" l="1"/>
  <c r="G586" i="1"/>
  <c r="F586" i="1"/>
  <c r="B586" i="1"/>
  <c r="J586" i="1"/>
  <c r="J587" i="1" s="1"/>
  <c r="F587" i="1" l="1"/>
  <c r="B587" i="1"/>
  <c r="C587" i="1"/>
  <c r="G587" i="1"/>
  <c r="I587" i="1"/>
  <c r="I588" i="1" s="1"/>
  <c r="G588" i="1" l="1"/>
  <c r="C588" i="1"/>
  <c r="F588" i="1"/>
  <c r="B588" i="1"/>
  <c r="J588" i="1"/>
  <c r="J589" i="1" l="1"/>
  <c r="F589" i="1"/>
  <c r="B589" i="1"/>
  <c r="C589" i="1"/>
  <c r="G589" i="1"/>
  <c r="I589" i="1"/>
  <c r="I590" i="1" s="1"/>
  <c r="F590" i="1" l="1"/>
  <c r="B590" i="1"/>
  <c r="G590" i="1"/>
  <c r="C590" i="1"/>
  <c r="J590" i="1"/>
  <c r="F591" i="1" l="1"/>
  <c r="B591" i="1"/>
  <c r="J591" i="1"/>
  <c r="G591" i="1"/>
  <c r="C591" i="1"/>
  <c r="I591" i="1"/>
  <c r="I592" i="1" s="1"/>
  <c r="G592" i="1" l="1"/>
  <c r="C592" i="1"/>
  <c r="J592" i="1"/>
  <c r="F592" i="1"/>
  <c r="B592" i="1"/>
  <c r="F593" i="1" l="1"/>
  <c r="B593" i="1"/>
  <c r="C593" i="1"/>
  <c r="G593" i="1"/>
  <c r="J593" i="1"/>
  <c r="I593" i="1"/>
  <c r="I594" i="1" s="1"/>
  <c r="J594" i="1" l="1"/>
  <c r="C594" i="1"/>
  <c r="G594" i="1"/>
  <c r="F594" i="1"/>
  <c r="B594" i="1"/>
  <c r="J595" i="1" l="1"/>
  <c r="F595" i="1"/>
  <c r="B595" i="1"/>
  <c r="G595" i="1"/>
  <c r="C595" i="1"/>
  <c r="I595" i="1"/>
  <c r="I596" i="1" s="1"/>
  <c r="G596" i="1" l="1"/>
  <c r="C596" i="1"/>
  <c r="F596" i="1"/>
  <c r="B596" i="1"/>
  <c r="J596" i="1"/>
  <c r="J597" i="1" l="1"/>
  <c r="F597" i="1"/>
  <c r="B597" i="1"/>
  <c r="G597" i="1"/>
  <c r="C597" i="1"/>
  <c r="I597" i="1"/>
  <c r="I598" i="1" s="1"/>
  <c r="C598" i="1" l="1"/>
  <c r="G598" i="1"/>
  <c r="F598" i="1"/>
  <c r="B598" i="1"/>
  <c r="J598" i="1"/>
  <c r="J599" i="1" s="1"/>
  <c r="G599" i="1" l="1"/>
  <c r="C599" i="1"/>
  <c r="F599" i="1"/>
  <c r="B599" i="1"/>
  <c r="I599" i="1"/>
  <c r="C600" i="1" l="1"/>
  <c r="G600" i="1"/>
  <c r="I600" i="1"/>
  <c r="F600" i="1"/>
  <c r="B600" i="1"/>
  <c r="J600" i="1"/>
  <c r="J601" i="1" s="1"/>
  <c r="I601" i="1" l="1"/>
  <c r="F601" i="1"/>
  <c r="B601" i="1"/>
  <c r="G601" i="1"/>
  <c r="J602" i="1" s="1"/>
  <c r="C601" i="1"/>
  <c r="F602" i="1" l="1"/>
  <c r="B602" i="1"/>
  <c r="G602" i="1"/>
  <c r="C602" i="1"/>
  <c r="I602" i="1"/>
  <c r="I603" i="1" l="1"/>
  <c r="G603" i="1"/>
  <c r="C603" i="1"/>
  <c r="F603" i="1"/>
  <c r="B603" i="1"/>
  <c r="J603" i="1"/>
  <c r="C604" i="1" l="1"/>
  <c r="G604" i="1"/>
  <c r="J604" i="1"/>
  <c r="J605" i="1" s="1"/>
  <c r="F604" i="1"/>
  <c r="B604" i="1"/>
  <c r="I604" i="1"/>
  <c r="I605" i="1" l="1"/>
  <c r="F605" i="1"/>
  <c r="B605" i="1"/>
  <c r="C605" i="1"/>
  <c r="G605" i="1"/>
  <c r="G606" i="1" l="1"/>
  <c r="C606" i="1"/>
  <c r="I606" i="1"/>
  <c r="F606" i="1"/>
  <c r="B606" i="1"/>
  <c r="J606" i="1"/>
  <c r="J607" i="1" s="1"/>
  <c r="F607" i="1" l="1"/>
  <c r="B607" i="1"/>
  <c r="I607" i="1"/>
  <c r="G607" i="1"/>
  <c r="C607" i="1"/>
  <c r="G608" i="1" l="1"/>
  <c r="C608" i="1"/>
  <c r="I608" i="1"/>
  <c r="F608" i="1"/>
  <c r="B608" i="1"/>
  <c r="J608" i="1"/>
  <c r="J609" i="1" s="1"/>
  <c r="B609" i="1" l="1"/>
  <c r="F609" i="1"/>
  <c r="I609" i="1"/>
  <c r="C609" i="1"/>
  <c r="G609" i="1"/>
  <c r="C610" i="1" l="1"/>
  <c r="G610" i="1"/>
  <c r="F610" i="1"/>
  <c r="B610" i="1"/>
  <c r="I610" i="1"/>
  <c r="J610" i="1"/>
  <c r="J611" i="1" s="1"/>
  <c r="I611" i="1" l="1"/>
  <c r="F611" i="1"/>
  <c r="B611" i="1"/>
  <c r="G611" i="1"/>
  <c r="C611" i="1"/>
  <c r="F612" i="1" l="1"/>
  <c r="B612" i="1"/>
  <c r="G612" i="1"/>
  <c r="C612" i="1"/>
  <c r="I612" i="1"/>
  <c r="I613" i="1" s="1"/>
  <c r="J612" i="1"/>
  <c r="J613" i="1" s="1"/>
  <c r="G613" i="1" l="1"/>
  <c r="C613" i="1"/>
  <c r="F613" i="1"/>
  <c r="I614" i="1" s="1"/>
  <c r="B613" i="1"/>
  <c r="F614" i="1" l="1"/>
  <c r="B614" i="1"/>
  <c r="C614" i="1"/>
  <c r="G614" i="1"/>
  <c r="J614" i="1"/>
  <c r="J615" i="1" l="1"/>
  <c r="G615" i="1"/>
  <c r="C615" i="1"/>
  <c r="F615" i="1"/>
  <c r="B615" i="1"/>
  <c r="I615" i="1"/>
  <c r="I616" i="1" l="1"/>
  <c r="F616" i="1"/>
  <c r="B616" i="1"/>
  <c r="G616" i="1"/>
  <c r="C616" i="1"/>
  <c r="J616" i="1"/>
  <c r="J617" i="1" l="1"/>
  <c r="G617" i="1"/>
  <c r="C617" i="1"/>
  <c r="F617" i="1"/>
  <c r="B617" i="1"/>
  <c r="I617" i="1"/>
  <c r="I618" i="1" l="1"/>
  <c r="F618" i="1"/>
  <c r="B618" i="1"/>
  <c r="C618" i="1"/>
  <c r="G618" i="1"/>
  <c r="J618" i="1"/>
  <c r="J619" i="1" l="1"/>
  <c r="G619" i="1"/>
  <c r="C619" i="1"/>
  <c r="F619" i="1"/>
  <c r="B619" i="1"/>
  <c r="I619" i="1"/>
  <c r="I620" i="1" l="1"/>
  <c r="F620" i="1"/>
  <c r="B620" i="1"/>
  <c r="G620" i="1"/>
  <c r="C620" i="1"/>
  <c r="J620" i="1"/>
  <c r="G621" i="1" l="1"/>
  <c r="C621" i="1"/>
  <c r="J621" i="1"/>
  <c r="F621" i="1"/>
  <c r="B621" i="1"/>
  <c r="I621" i="1"/>
  <c r="I622" i="1" l="1"/>
  <c r="F622" i="1"/>
  <c r="B622" i="1"/>
  <c r="J622" i="1"/>
  <c r="C622" i="1"/>
  <c r="G622" i="1"/>
  <c r="G623" i="1" l="1"/>
  <c r="C623" i="1"/>
  <c r="F623" i="1"/>
  <c r="B623" i="1"/>
  <c r="J623" i="1"/>
  <c r="I623" i="1"/>
  <c r="I624" i="1" s="1"/>
  <c r="J624" i="1" l="1"/>
  <c r="F624" i="1"/>
  <c r="B624" i="1"/>
  <c r="G624" i="1"/>
  <c r="C624" i="1"/>
  <c r="F625" i="1" l="1"/>
  <c r="B625" i="1"/>
  <c r="G625" i="1"/>
  <c r="C625" i="1"/>
  <c r="J625" i="1"/>
  <c r="I625" i="1"/>
  <c r="I626" i="1" s="1"/>
  <c r="J626" i="1" l="1"/>
  <c r="G626" i="1"/>
  <c r="C626" i="1"/>
  <c r="F626" i="1"/>
  <c r="B626" i="1"/>
  <c r="C627" i="1" l="1"/>
  <c r="G627" i="1"/>
  <c r="F627" i="1"/>
  <c r="B627" i="1"/>
  <c r="J627" i="1"/>
  <c r="J628" i="1" s="1"/>
  <c r="I627" i="1"/>
  <c r="I628" i="1" l="1"/>
  <c r="F628" i="1"/>
  <c r="B628" i="1"/>
  <c r="G628" i="1"/>
  <c r="C628" i="1"/>
  <c r="J629" i="1" s="1"/>
  <c r="G629" i="1" l="1"/>
  <c r="C629" i="1"/>
  <c r="F629" i="1"/>
  <c r="B629" i="1"/>
  <c r="I629" i="1"/>
  <c r="I630" i="1" l="1"/>
  <c r="F630" i="1"/>
  <c r="B630" i="1"/>
  <c r="G630" i="1"/>
  <c r="C630" i="1"/>
  <c r="J630" i="1"/>
  <c r="F631" i="1" l="1"/>
  <c r="B631" i="1"/>
  <c r="J631" i="1"/>
  <c r="G631" i="1"/>
  <c r="C631" i="1"/>
  <c r="I631" i="1"/>
  <c r="I632" i="1" s="1"/>
  <c r="J632" i="1" l="1"/>
  <c r="G632" i="1"/>
  <c r="C632" i="1"/>
  <c r="F632" i="1"/>
  <c r="B632" i="1"/>
  <c r="C633" i="1" l="1"/>
  <c r="G633" i="1"/>
  <c r="B633" i="1"/>
  <c r="F633" i="1"/>
  <c r="J633" i="1"/>
  <c r="J634" i="1" s="1"/>
  <c r="I633" i="1"/>
  <c r="F634" i="1" l="1"/>
  <c r="B634" i="1"/>
  <c r="I634" i="1"/>
  <c r="C634" i="1"/>
  <c r="J635" i="1" s="1"/>
  <c r="G634" i="1"/>
  <c r="G635" i="1" l="1"/>
  <c r="C635" i="1"/>
  <c r="I635" i="1"/>
  <c r="F635" i="1"/>
  <c r="B635" i="1"/>
  <c r="F636" i="1" l="1"/>
  <c r="B636" i="1"/>
  <c r="I636" i="1"/>
  <c r="G636" i="1"/>
  <c r="C636" i="1"/>
  <c r="J636" i="1"/>
  <c r="G637" i="1" l="1"/>
  <c r="C637" i="1"/>
  <c r="J637" i="1"/>
  <c r="I637" i="1"/>
  <c r="F637" i="1"/>
  <c r="B637" i="1"/>
  <c r="F638" i="1" l="1"/>
  <c r="B638" i="1"/>
  <c r="I638" i="1"/>
  <c r="J638" i="1"/>
  <c r="G638" i="1"/>
  <c r="C638" i="1"/>
  <c r="J639" i="1" l="1"/>
  <c r="G639" i="1"/>
  <c r="C639" i="1"/>
  <c r="I639" i="1"/>
  <c r="F639" i="1"/>
  <c r="B639" i="1"/>
  <c r="F640" i="1" l="1"/>
  <c r="B640" i="1"/>
  <c r="I640" i="1"/>
  <c r="C640" i="1"/>
  <c r="G640" i="1"/>
  <c r="J640" i="1"/>
  <c r="G641" i="1" l="1"/>
  <c r="C641" i="1"/>
  <c r="J641" i="1"/>
  <c r="I641" i="1"/>
  <c r="F641" i="1"/>
  <c r="B641" i="1"/>
  <c r="F642" i="1" l="1"/>
  <c r="B642" i="1"/>
  <c r="I642" i="1"/>
  <c r="J642" i="1"/>
  <c r="G642" i="1"/>
  <c r="C642" i="1"/>
  <c r="C643" i="1" l="1"/>
  <c r="G643" i="1"/>
  <c r="J643" i="1"/>
  <c r="J644" i="1" s="1"/>
  <c r="I643" i="1"/>
  <c r="F643" i="1"/>
  <c r="B643" i="1"/>
  <c r="I644" i="1" l="1"/>
  <c r="G644" i="1"/>
  <c r="C644" i="1"/>
  <c r="F644" i="1"/>
  <c r="B644" i="1"/>
  <c r="G645" i="1" l="1"/>
  <c r="C645" i="1"/>
  <c r="F645" i="1"/>
  <c r="B645" i="1"/>
  <c r="J645" i="1"/>
  <c r="I645" i="1"/>
  <c r="I646" i="1" s="1"/>
  <c r="J646" i="1" l="1"/>
  <c r="F646" i="1"/>
  <c r="B646" i="1"/>
  <c r="G646" i="1"/>
  <c r="C646" i="1"/>
  <c r="C647" i="1" l="1"/>
  <c r="G647" i="1"/>
  <c r="J647" i="1"/>
  <c r="J648" i="1" s="1"/>
  <c r="F647" i="1"/>
  <c r="B647" i="1"/>
  <c r="I647" i="1"/>
  <c r="F648" i="1" l="1"/>
  <c r="B648" i="1"/>
  <c r="I648" i="1"/>
  <c r="C648" i="1"/>
  <c r="G648" i="1"/>
  <c r="C649" i="1" l="1"/>
  <c r="G649" i="1"/>
  <c r="I649" i="1"/>
  <c r="J649" i="1"/>
  <c r="J650" i="1" s="1"/>
  <c r="F649" i="1"/>
  <c r="B649" i="1"/>
  <c r="F650" i="1" l="1"/>
  <c r="B650" i="1"/>
  <c r="I650" i="1"/>
  <c r="G650" i="1"/>
  <c r="C650" i="1"/>
  <c r="G651" i="1" l="1"/>
  <c r="C651" i="1"/>
  <c r="J651" i="1"/>
  <c r="I651" i="1"/>
  <c r="F651" i="1"/>
  <c r="B651" i="1"/>
  <c r="F652" i="1" l="1"/>
  <c r="B652" i="1"/>
  <c r="I652" i="1"/>
  <c r="J652" i="1"/>
  <c r="G652" i="1"/>
  <c r="C652" i="1"/>
  <c r="J653" i="1" l="1"/>
  <c r="G653" i="1"/>
  <c r="C653" i="1"/>
  <c r="I653" i="1"/>
  <c r="F653" i="1"/>
  <c r="B653" i="1"/>
  <c r="I654" i="1" l="1"/>
  <c r="F654" i="1"/>
  <c r="B654" i="1"/>
  <c r="C654" i="1"/>
  <c r="G654" i="1"/>
  <c r="J654" i="1"/>
  <c r="J655" i="1" l="1"/>
  <c r="G655" i="1"/>
  <c r="C655" i="1"/>
  <c r="F655" i="1"/>
  <c r="B655" i="1"/>
  <c r="I655" i="1"/>
  <c r="I656" i="1" l="1"/>
  <c r="F656" i="1"/>
  <c r="B656" i="1"/>
  <c r="C656" i="1"/>
  <c r="G656" i="1"/>
  <c r="J656" i="1"/>
  <c r="J657" i="1" l="1"/>
  <c r="G657" i="1"/>
  <c r="C657" i="1"/>
  <c r="F657" i="1"/>
  <c r="B657" i="1"/>
  <c r="I657" i="1"/>
  <c r="I658" i="1" l="1"/>
  <c r="F658" i="1"/>
  <c r="B658" i="1"/>
  <c r="G658" i="1"/>
  <c r="C658" i="1"/>
  <c r="J658" i="1"/>
  <c r="F659" i="1" l="1"/>
  <c r="B659" i="1"/>
  <c r="J659" i="1"/>
  <c r="G659" i="1"/>
  <c r="C659" i="1"/>
  <c r="I659" i="1"/>
  <c r="I660" i="1" s="1"/>
  <c r="J660" i="1" l="1"/>
  <c r="G660" i="1"/>
  <c r="C660" i="1"/>
  <c r="F660" i="1"/>
  <c r="B660" i="1"/>
  <c r="J661" i="1" l="1"/>
  <c r="F661" i="1"/>
  <c r="B661" i="1"/>
  <c r="G661" i="1"/>
  <c r="C661" i="1"/>
  <c r="I661" i="1"/>
  <c r="I662" i="1" s="1"/>
  <c r="G662" i="1" l="1"/>
  <c r="C662" i="1"/>
  <c r="F662" i="1"/>
  <c r="B662" i="1"/>
  <c r="I663" i="1" s="1"/>
  <c r="J662" i="1"/>
  <c r="J663" i="1" s="1"/>
  <c r="F663" i="1" l="1"/>
  <c r="B663" i="1"/>
  <c r="C663" i="1"/>
  <c r="G663" i="1"/>
  <c r="J664" i="1" s="1"/>
  <c r="G664" i="1" l="1"/>
  <c r="C664" i="1"/>
  <c r="F664" i="1"/>
  <c r="B664" i="1"/>
  <c r="I664" i="1"/>
  <c r="I665" i="1" l="1"/>
  <c r="F665" i="1"/>
  <c r="B665" i="1"/>
  <c r="C665" i="1"/>
  <c r="G665" i="1"/>
  <c r="J665" i="1"/>
  <c r="J666" i="1" s="1"/>
  <c r="G666" i="1" l="1"/>
  <c r="C666" i="1"/>
  <c r="F666" i="1"/>
  <c r="B666" i="1"/>
  <c r="I666" i="1"/>
  <c r="I667" i="1" l="1"/>
  <c r="F667" i="1"/>
  <c r="B667" i="1"/>
  <c r="G667" i="1"/>
  <c r="C667" i="1"/>
  <c r="J667" i="1"/>
  <c r="J668" i="1" l="1"/>
  <c r="G668" i="1"/>
  <c r="C668" i="1"/>
  <c r="F668" i="1"/>
  <c r="B668" i="1"/>
  <c r="I668" i="1"/>
  <c r="G669" i="1" l="1"/>
  <c r="C669" i="1"/>
  <c r="I669" i="1"/>
  <c r="F669" i="1"/>
  <c r="B669" i="1"/>
  <c r="J669" i="1"/>
  <c r="J670" i="1" s="1"/>
  <c r="F670" i="1" l="1"/>
  <c r="B670" i="1"/>
  <c r="I670" i="1"/>
  <c r="C670" i="1"/>
  <c r="G670" i="1"/>
  <c r="G671" i="1" l="1"/>
  <c r="C671" i="1"/>
  <c r="I671" i="1"/>
  <c r="F671" i="1"/>
  <c r="B671" i="1"/>
  <c r="J671" i="1"/>
  <c r="J672" i="1" s="1"/>
  <c r="F672" i="1" l="1"/>
  <c r="B672" i="1"/>
  <c r="I672" i="1"/>
  <c r="G672" i="1"/>
  <c r="C672" i="1"/>
  <c r="G673" i="1" l="1"/>
  <c r="C673" i="1"/>
  <c r="I673" i="1"/>
  <c r="J673" i="1"/>
  <c r="B673" i="1"/>
  <c r="F673" i="1"/>
  <c r="F674" i="1" l="1"/>
  <c r="B674" i="1"/>
  <c r="J674" i="1"/>
  <c r="I674" i="1"/>
  <c r="I675" i="1" s="1"/>
  <c r="G674" i="1"/>
  <c r="C674" i="1"/>
  <c r="C675" i="1" l="1"/>
  <c r="G675" i="1"/>
  <c r="J675" i="1"/>
  <c r="F675" i="1"/>
  <c r="B675" i="1"/>
  <c r="J676" i="1" l="1"/>
  <c r="F676" i="1"/>
  <c r="B676" i="1"/>
  <c r="C676" i="1"/>
  <c r="G676" i="1"/>
  <c r="I676" i="1"/>
  <c r="I677" i="1" l="1"/>
  <c r="G677" i="1"/>
  <c r="C677" i="1"/>
  <c r="F677" i="1"/>
  <c r="B677" i="1"/>
  <c r="J677" i="1"/>
  <c r="J678" i="1" s="1"/>
  <c r="F678" i="1" l="1"/>
  <c r="B678" i="1"/>
  <c r="G678" i="1"/>
  <c r="C678" i="1"/>
  <c r="I678" i="1"/>
  <c r="I679" i="1" l="1"/>
  <c r="G679" i="1"/>
  <c r="C679" i="1"/>
  <c r="F679" i="1"/>
  <c r="B679" i="1"/>
  <c r="J679" i="1"/>
  <c r="G680" i="1" l="1"/>
  <c r="C680" i="1"/>
  <c r="J680" i="1"/>
  <c r="F680" i="1"/>
  <c r="B680" i="1"/>
  <c r="I680" i="1"/>
  <c r="I681" i="1" l="1"/>
  <c r="F681" i="1"/>
  <c r="B681" i="1"/>
  <c r="J681" i="1"/>
  <c r="C681" i="1"/>
  <c r="G681" i="1"/>
  <c r="G682" i="1" l="1"/>
  <c r="C682" i="1"/>
  <c r="J682" i="1"/>
  <c r="F682" i="1"/>
  <c r="B682" i="1"/>
  <c r="I682" i="1"/>
  <c r="I683" i="1" l="1"/>
  <c r="F683" i="1"/>
  <c r="B683" i="1"/>
  <c r="J683" i="1"/>
  <c r="G683" i="1"/>
  <c r="C683" i="1"/>
  <c r="J684" i="1" l="1"/>
  <c r="G684" i="1"/>
  <c r="C684" i="1"/>
  <c r="F684" i="1"/>
  <c r="B684" i="1"/>
  <c r="I684" i="1"/>
  <c r="I685" i="1" l="1"/>
  <c r="F685" i="1"/>
  <c r="B685" i="1"/>
  <c r="G685" i="1"/>
  <c r="C685" i="1"/>
  <c r="J685" i="1"/>
  <c r="F686" i="1" l="1"/>
  <c r="B686" i="1"/>
  <c r="J686" i="1"/>
  <c r="G686" i="1"/>
  <c r="C686" i="1"/>
  <c r="I686" i="1"/>
  <c r="I687" i="1" s="1"/>
  <c r="G687" i="1" l="1"/>
  <c r="C687" i="1"/>
  <c r="J687" i="1"/>
  <c r="F687" i="1"/>
  <c r="B687" i="1"/>
  <c r="F688" i="1" l="1"/>
  <c r="B688" i="1"/>
  <c r="J688" i="1"/>
  <c r="I688" i="1"/>
  <c r="I689" i="1" s="1"/>
  <c r="G688" i="1"/>
  <c r="C688" i="1"/>
  <c r="G689" i="1" l="1"/>
  <c r="C689" i="1"/>
  <c r="J689" i="1"/>
  <c r="J690" i="1" s="1"/>
  <c r="F689" i="1"/>
  <c r="B689" i="1"/>
  <c r="F690" i="1" l="1"/>
  <c r="B690" i="1"/>
  <c r="I690" i="1"/>
  <c r="G690" i="1"/>
  <c r="C690" i="1"/>
  <c r="C691" i="1" l="1"/>
  <c r="G691" i="1"/>
  <c r="J691" i="1"/>
  <c r="J692" i="1" s="1"/>
  <c r="I691" i="1"/>
  <c r="F691" i="1"/>
  <c r="B691" i="1"/>
  <c r="F692" i="1" l="1"/>
  <c r="B692" i="1"/>
  <c r="I692" i="1"/>
  <c r="G692" i="1"/>
  <c r="C692" i="1"/>
  <c r="G693" i="1" l="1"/>
  <c r="C693" i="1"/>
  <c r="I693" i="1"/>
  <c r="J693" i="1"/>
  <c r="J694" i="1" s="1"/>
  <c r="F693" i="1"/>
  <c r="B693" i="1"/>
  <c r="F694" i="1" l="1"/>
  <c r="B694" i="1"/>
  <c r="I694" i="1"/>
  <c r="G694" i="1"/>
  <c r="C694" i="1"/>
  <c r="C695" i="1" l="1"/>
  <c r="G695" i="1"/>
  <c r="I695" i="1"/>
  <c r="F695" i="1"/>
  <c r="B695" i="1"/>
  <c r="J695" i="1"/>
  <c r="J696" i="1" s="1"/>
  <c r="I696" i="1" l="1"/>
  <c r="F696" i="1"/>
  <c r="B696" i="1"/>
  <c r="G696" i="1"/>
  <c r="C696" i="1"/>
  <c r="C697" i="1" l="1"/>
  <c r="G697" i="1"/>
  <c r="I697" i="1"/>
  <c r="B697" i="1"/>
  <c r="F697" i="1"/>
  <c r="J697" i="1"/>
  <c r="J698" i="1" s="1"/>
  <c r="F698" i="1" l="1"/>
  <c r="B698" i="1"/>
  <c r="I698" i="1"/>
  <c r="G698" i="1"/>
  <c r="C698" i="1"/>
  <c r="J699" i="1" s="1"/>
  <c r="I699" i="1" l="1"/>
  <c r="C699" i="1"/>
  <c r="G699" i="1"/>
  <c r="F699" i="1"/>
  <c r="B699" i="1"/>
  <c r="G700" i="1" l="1"/>
  <c r="C700" i="1"/>
  <c r="F700" i="1"/>
  <c r="B700" i="1"/>
  <c r="I700" i="1"/>
  <c r="J700" i="1"/>
  <c r="J701" i="1" s="1"/>
  <c r="I701" i="1" l="1"/>
  <c r="F701" i="1"/>
  <c r="B701" i="1"/>
  <c r="G701" i="1"/>
  <c r="C701" i="1"/>
  <c r="F702" i="1" l="1"/>
  <c r="B702" i="1"/>
  <c r="C702" i="1"/>
  <c r="G702" i="1"/>
  <c r="I702" i="1"/>
  <c r="J702" i="1"/>
  <c r="I703" i="1" l="1"/>
  <c r="J703" i="1"/>
  <c r="G703" i="1"/>
  <c r="C703" i="1"/>
  <c r="F703" i="1"/>
  <c r="B703" i="1"/>
  <c r="F704" i="1" l="1"/>
  <c r="B704" i="1"/>
  <c r="G704" i="1"/>
  <c r="C704" i="1"/>
  <c r="J704" i="1"/>
  <c r="I704" i="1"/>
  <c r="I705" i="1" s="1"/>
  <c r="J705" i="1" l="1"/>
  <c r="C705" i="1"/>
  <c r="G705" i="1"/>
  <c r="F705" i="1"/>
  <c r="B705" i="1"/>
  <c r="J706" i="1" l="1"/>
  <c r="F706" i="1"/>
  <c r="B706" i="1"/>
  <c r="G706" i="1"/>
  <c r="C706" i="1"/>
  <c r="I706" i="1"/>
  <c r="I707" i="1" l="1"/>
  <c r="G707" i="1"/>
  <c r="C707" i="1"/>
  <c r="F707" i="1"/>
  <c r="B707" i="1"/>
  <c r="J707" i="1"/>
  <c r="J708" i="1" s="1"/>
  <c r="F708" i="1" l="1"/>
  <c r="B708" i="1"/>
  <c r="C708" i="1"/>
  <c r="G708" i="1"/>
  <c r="I708" i="1"/>
  <c r="F709" i="1" l="1"/>
  <c r="B709" i="1"/>
  <c r="I709" i="1"/>
  <c r="G709" i="1"/>
  <c r="C709" i="1"/>
  <c r="J709" i="1"/>
  <c r="J710" i="1" l="1"/>
  <c r="I710" i="1"/>
  <c r="G710" i="1"/>
  <c r="C710" i="1"/>
  <c r="F710" i="1"/>
  <c r="B710" i="1"/>
  <c r="G711" i="1" l="1"/>
  <c r="C711" i="1"/>
  <c r="F711" i="1"/>
  <c r="B711" i="1"/>
  <c r="I711" i="1"/>
  <c r="J711" i="1"/>
  <c r="J712" i="1" s="1"/>
  <c r="I712" i="1" l="1"/>
  <c r="F712" i="1"/>
  <c r="B712" i="1"/>
  <c r="G712" i="1"/>
  <c r="C712" i="1"/>
  <c r="C713" i="1" l="1"/>
  <c r="G713" i="1"/>
  <c r="I713" i="1"/>
  <c r="F713" i="1"/>
  <c r="B713" i="1"/>
  <c r="J713" i="1"/>
  <c r="J714" i="1" s="1"/>
  <c r="I714" i="1" l="1"/>
  <c r="F714" i="1"/>
  <c r="B714" i="1"/>
  <c r="G714" i="1"/>
  <c r="C714" i="1"/>
  <c r="J715" i="1" s="1"/>
  <c r="F715" i="1" l="1"/>
  <c r="B715" i="1"/>
  <c r="C715" i="1"/>
  <c r="G715" i="1"/>
  <c r="I715" i="1"/>
  <c r="I716" i="1" l="1"/>
  <c r="G716" i="1"/>
  <c r="C716" i="1"/>
  <c r="F716" i="1"/>
  <c r="B716" i="1"/>
  <c r="J716" i="1"/>
  <c r="C717" i="1" l="1"/>
  <c r="G717" i="1"/>
  <c r="J717" i="1"/>
  <c r="J718" i="1" s="1"/>
  <c r="F717" i="1"/>
  <c r="B717" i="1"/>
  <c r="I717" i="1"/>
  <c r="I718" i="1" l="1"/>
  <c r="F718" i="1"/>
  <c r="B718" i="1"/>
  <c r="G718" i="1"/>
  <c r="C718" i="1"/>
  <c r="C719" i="1" l="1"/>
  <c r="G719" i="1"/>
  <c r="I719" i="1"/>
  <c r="F719" i="1"/>
  <c r="B719" i="1"/>
  <c r="J719" i="1"/>
  <c r="J720" i="1" s="1"/>
  <c r="I720" i="1" l="1"/>
  <c r="F720" i="1"/>
  <c r="B720" i="1"/>
  <c r="G720" i="1"/>
  <c r="C720" i="1"/>
  <c r="I721" i="1" l="1"/>
  <c r="C721" i="1"/>
  <c r="G721" i="1"/>
  <c r="F721" i="1"/>
  <c r="B721" i="1"/>
  <c r="J721" i="1"/>
  <c r="J722" i="1" s="1"/>
  <c r="G722" i="1" l="1"/>
  <c r="C722" i="1"/>
  <c r="F722" i="1"/>
  <c r="B722" i="1"/>
  <c r="I722" i="1"/>
  <c r="I723" i="1" l="1"/>
  <c r="F723" i="1"/>
  <c r="B723" i="1"/>
  <c r="G723" i="1"/>
  <c r="C723" i="1"/>
  <c r="J723" i="1"/>
  <c r="F724" i="1" l="1"/>
  <c r="B724" i="1"/>
  <c r="J724" i="1"/>
  <c r="G724" i="1"/>
  <c r="C724" i="1"/>
  <c r="I724" i="1"/>
  <c r="I725" i="1" s="1"/>
  <c r="G725" i="1" l="1"/>
  <c r="C725" i="1"/>
  <c r="J725" i="1"/>
  <c r="F725" i="1"/>
  <c r="B725" i="1"/>
  <c r="J726" i="1" l="1"/>
  <c r="F726" i="1"/>
  <c r="B726" i="1"/>
  <c r="G726" i="1"/>
  <c r="C726" i="1"/>
  <c r="I726" i="1"/>
  <c r="F727" i="1" l="1"/>
  <c r="B727" i="1"/>
  <c r="I727" i="1"/>
  <c r="G727" i="1"/>
  <c r="C727" i="1"/>
  <c r="J727" i="1"/>
  <c r="J728" i="1" l="1"/>
  <c r="I728" i="1"/>
  <c r="G728" i="1"/>
  <c r="C728" i="1"/>
  <c r="F728" i="1"/>
  <c r="B728" i="1"/>
  <c r="G729" i="1" l="1"/>
  <c r="C729" i="1"/>
  <c r="F729" i="1"/>
  <c r="B729" i="1"/>
  <c r="I729" i="1"/>
  <c r="J729" i="1"/>
  <c r="J730" i="1" s="1"/>
  <c r="I730" i="1" l="1"/>
  <c r="F730" i="1"/>
  <c r="B730" i="1"/>
  <c r="C730" i="1"/>
  <c r="G730" i="1"/>
  <c r="G731" i="1" l="1"/>
  <c r="C731" i="1"/>
  <c r="I731" i="1"/>
  <c r="F731" i="1"/>
  <c r="B731" i="1"/>
  <c r="J731" i="1"/>
  <c r="J732" i="1" s="1"/>
  <c r="F732" i="1" l="1"/>
  <c r="B732" i="1"/>
  <c r="I732" i="1"/>
  <c r="C732" i="1"/>
  <c r="G732" i="1"/>
  <c r="G733" i="1" l="1"/>
  <c r="C733" i="1"/>
  <c r="I733" i="1"/>
  <c r="F733" i="1"/>
  <c r="B733" i="1"/>
  <c r="J733" i="1"/>
  <c r="J734" i="1" s="1"/>
  <c r="F734" i="1" l="1"/>
  <c r="B734" i="1"/>
  <c r="I734" i="1"/>
  <c r="G734" i="1"/>
  <c r="C734" i="1"/>
  <c r="G735" i="1" l="1"/>
  <c r="C735" i="1"/>
  <c r="I735" i="1"/>
  <c r="F735" i="1"/>
  <c r="B735" i="1"/>
  <c r="J735" i="1"/>
  <c r="J736" i="1" s="1"/>
  <c r="F736" i="1" l="1"/>
  <c r="B736" i="1"/>
  <c r="I736" i="1"/>
  <c r="G736" i="1"/>
  <c r="C736" i="1"/>
  <c r="C737" i="1" l="1"/>
  <c r="G737" i="1"/>
  <c r="I737" i="1"/>
  <c r="B737" i="1"/>
  <c r="F737" i="1"/>
  <c r="J737" i="1"/>
  <c r="J738" i="1" s="1"/>
  <c r="I738" i="1" l="1"/>
  <c r="G738" i="1"/>
  <c r="C738" i="1"/>
  <c r="F738" i="1"/>
  <c r="B738" i="1"/>
  <c r="F739" i="1" l="1"/>
  <c r="B739" i="1"/>
  <c r="I739" i="1"/>
  <c r="G739" i="1"/>
  <c r="C739" i="1"/>
  <c r="J739" i="1"/>
  <c r="G740" i="1" l="1"/>
  <c r="C740" i="1"/>
  <c r="J740" i="1"/>
  <c r="I740" i="1"/>
  <c r="F740" i="1"/>
  <c r="B740" i="1"/>
  <c r="F741" i="1" l="1"/>
  <c r="B741" i="1"/>
  <c r="I741" i="1"/>
  <c r="J741" i="1"/>
  <c r="C741" i="1"/>
  <c r="G741" i="1"/>
  <c r="J742" i="1" l="1"/>
  <c r="G742" i="1"/>
  <c r="C742" i="1"/>
  <c r="I742" i="1"/>
  <c r="F742" i="1"/>
  <c r="B742" i="1"/>
  <c r="I743" i="1" l="1"/>
  <c r="C743" i="1"/>
  <c r="G743" i="1"/>
  <c r="F743" i="1"/>
  <c r="B743" i="1"/>
  <c r="J743" i="1"/>
  <c r="J744" i="1" s="1"/>
  <c r="F744" i="1" l="1"/>
  <c r="B744" i="1"/>
  <c r="G744" i="1"/>
  <c r="C744" i="1"/>
  <c r="I744" i="1"/>
  <c r="I745" i="1" l="1"/>
  <c r="G745" i="1"/>
  <c r="C745" i="1"/>
  <c r="F745" i="1"/>
  <c r="B745" i="1"/>
  <c r="J745" i="1"/>
  <c r="C746" i="1" l="1"/>
  <c r="G746" i="1"/>
  <c r="J746" i="1"/>
  <c r="J747" i="1" s="1"/>
  <c r="F746" i="1"/>
  <c r="B746" i="1"/>
  <c r="I746" i="1"/>
  <c r="B747" i="1" l="1"/>
  <c r="F747" i="1"/>
  <c r="G747" i="1"/>
  <c r="C747" i="1"/>
  <c r="I747" i="1"/>
  <c r="I748" i="1" s="1"/>
  <c r="G748" i="1" l="1"/>
  <c r="C748" i="1"/>
  <c r="F748" i="1"/>
  <c r="B748" i="1"/>
  <c r="J748" i="1"/>
  <c r="J749" i="1" l="1"/>
  <c r="F749" i="1"/>
  <c r="B749" i="1"/>
  <c r="G749" i="1"/>
  <c r="C749" i="1"/>
  <c r="I749" i="1"/>
  <c r="I750" i="1" s="1"/>
  <c r="G750" i="1" l="1"/>
  <c r="C750" i="1"/>
  <c r="F750" i="1"/>
  <c r="B750" i="1"/>
  <c r="J750" i="1"/>
  <c r="J751" i="1" l="1"/>
  <c r="F751" i="1"/>
  <c r="B751" i="1"/>
  <c r="G751" i="1"/>
  <c r="C751" i="1"/>
  <c r="I751" i="1"/>
  <c r="I752" i="1" l="1"/>
  <c r="G752" i="1"/>
  <c r="C752" i="1"/>
  <c r="B752" i="1"/>
  <c r="F752" i="1"/>
  <c r="J752" i="1"/>
  <c r="J753" i="1" l="1"/>
  <c r="F753" i="1"/>
  <c r="B753" i="1"/>
  <c r="G753" i="1"/>
  <c r="C753" i="1"/>
  <c r="I753" i="1"/>
  <c r="I754" i="1" s="1"/>
  <c r="G754" i="1" l="1"/>
  <c r="C754" i="1"/>
  <c r="F754" i="1"/>
  <c r="B754" i="1"/>
  <c r="J754" i="1"/>
  <c r="J755" i="1" l="1"/>
  <c r="F755" i="1"/>
  <c r="B755" i="1"/>
  <c r="G755" i="1"/>
  <c r="C755" i="1"/>
  <c r="I755" i="1"/>
  <c r="F756" i="1" l="1"/>
  <c r="B756" i="1"/>
  <c r="I756" i="1"/>
  <c r="C756" i="1"/>
  <c r="G756" i="1"/>
  <c r="J756" i="1"/>
  <c r="G757" i="1" l="1"/>
  <c r="C757" i="1"/>
  <c r="J757" i="1"/>
  <c r="I757" i="1"/>
  <c r="F757" i="1"/>
  <c r="B757" i="1"/>
  <c r="I758" i="1" l="1"/>
  <c r="F758" i="1"/>
  <c r="B758" i="1"/>
  <c r="J758" i="1"/>
  <c r="G758" i="1"/>
  <c r="C758" i="1"/>
  <c r="J759" i="1" l="1"/>
  <c r="G759" i="1"/>
  <c r="C759" i="1"/>
  <c r="F759" i="1"/>
  <c r="B759" i="1"/>
  <c r="I759" i="1"/>
  <c r="I760" i="1" l="1"/>
  <c r="F760" i="1"/>
  <c r="B760" i="1"/>
  <c r="G760" i="1"/>
  <c r="C760" i="1"/>
  <c r="J760" i="1"/>
  <c r="J761" i="1" l="1"/>
  <c r="G761" i="1"/>
  <c r="C761" i="1"/>
  <c r="F761" i="1"/>
  <c r="B761" i="1"/>
  <c r="I761" i="1"/>
  <c r="I762" i="1" l="1"/>
  <c r="F762" i="1"/>
  <c r="B762" i="1"/>
  <c r="G762" i="1"/>
  <c r="C762" i="1"/>
  <c r="J762" i="1"/>
  <c r="F763" i="1" l="1"/>
  <c r="B763" i="1"/>
  <c r="J763" i="1"/>
  <c r="G763" i="1"/>
  <c r="C763" i="1"/>
  <c r="I763" i="1"/>
  <c r="I764" i="1" s="1"/>
  <c r="G764" i="1" l="1"/>
  <c r="C764" i="1"/>
  <c r="J764" i="1"/>
  <c r="F764" i="1"/>
  <c r="B764" i="1"/>
  <c r="F765" i="1" l="1"/>
  <c r="B765" i="1"/>
  <c r="J765" i="1"/>
  <c r="G765" i="1"/>
  <c r="C765" i="1"/>
  <c r="I765" i="1"/>
  <c r="I766" i="1" s="1"/>
  <c r="G766" i="1" l="1"/>
  <c r="C766" i="1"/>
  <c r="J766" i="1"/>
  <c r="F766" i="1"/>
  <c r="B766" i="1"/>
  <c r="F767" i="1" l="1"/>
  <c r="B767" i="1"/>
  <c r="J767" i="1"/>
  <c r="I767" i="1"/>
  <c r="I768" i="1" s="1"/>
  <c r="G767" i="1"/>
  <c r="C767" i="1"/>
  <c r="G768" i="1" l="1"/>
  <c r="C768" i="1"/>
  <c r="J768" i="1"/>
  <c r="F768" i="1"/>
  <c r="B768" i="1"/>
  <c r="F769" i="1" l="1"/>
  <c r="B769" i="1"/>
  <c r="J769" i="1"/>
  <c r="I769" i="1"/>
  <c r="I770" i="1" s="1"/>
  <c r="C769" i="1"/>
  <c r="G769" i="1"/>
  <c r="G770" i="1" l="1"/>
  <c r="C770" i="1"/>
  <c r="J770" i="1"/>
  <c r="F770" i="1"/>
  <c r="B770" i="1"/>
  <c r="B771" i="1" l="1"/>
  <c r="F771" i="1"/>
  <c r="J771" i="1"/>
  <c r="I771" i="1"/>
  <c r="I772" i="1" s="1"/>
  <c r="C771" i="1"/>
  <c r="G771" i="1"/>
  <c r="J772" i="1" l="1"/>
  <c r="F772" i="1"/>
  <c r="I773" i="1" s="1"/>
  <c r="B772" i="1"/>
  <c r="G772" i="1"/>
  <c r="C772" i="1"/>
  <c r="C773" i="1" l="1"/>
  <c r="G773" i="1"/>
  <c r="F773" i="1"/>
  <c r="B773" i="1"/>
  <c r="J773" i="1"/>
  <c r="J774" i="1" s="1"/>
  <c r="F774" i="1" l="1"/>
  <c r="B774" i="1"/>
  <c r="C774" i="1"/>
  <c r="G774" i="1"/>
  <c r="I774" i="1"/>
  <c r="I775" i="1" l="1"/>
  <c r="C775" i="1"/>
  <c r="G775" i="1"/>
  <c r="F775" i="1"/>
  <c r="B775" i="1"/>
  <c r="J775" i="1"/>
  <c r="J776" i="1" s="1"/>
  <c r="G776" i="1" l="1"/>
  <c r="C776" i="1"/>
  <c r="F776" i="1"/>
  <c r="B776" i="1"/>
  <c r="I776" i="1"/>
  <c r="I777" i="1" l="1"/>
  <c r="F777" i="1"/>
  <c r="B777" i="1"/>
  <c r="C777" i="1"/>
  <c r="G777" i="1"/>
  <c r="J777" i="1"/>
  <c r="J778" i="1" l="1"/>
  <c r="F778" i="1"/>
  <c r="B778" i="1"/>
  <c r="C778" i="1"/>
  <c r="G778" i="1"/>
  <c r="I778" i="1"/>
  <c r="G779" i="1" l="1"/>
  <c r="C779" i="1"/>
  <c r="I779" i="1"/>
  <c r="B779" i="1"/>
  <c r="F779" i="1"/>
  <c r="J779" i="1"/>
  <c r="J780" i="1" s="1"/>
  <c r="F780" i="1" l="1"/>
  <c r="B780" i="1"/>
  <c r="I780" i="1"/>
  <c r="G780" i="1"/>
  <c r="C780" i="1"/>
  <c r="G781" i="1" l="1"/>
  <c r="C781" i="1"/>
  <c r="I781" i="1"/>
  <c r="J781" i="1"/>
  <c r="F781" i="1"/>
  <c r="B781" i="1"/>
  <c r="F782" i="1" l="1"/>
  <c r="B782" i="1"/>
  <c r="J782" i="1"/>
  <c r="I782" i="1"/>
  <c r="I783" i="1" s="1"/>
  <c r="C782" i="1"/>
  <c r="G782" i="1"/>
  <c r="J783" i="1" l="1"/>
  <c r="C783" i="1"/>
  <c r="G783" i="1"/>
  <c r="F783" i="1"/>
  <c r="B783" i="1"/>
  <c r="C784" i="1" l="1"/>
  <c r="G784" i="1"/>
  <c r="F784" i="1"/>
  <c r="B784" i="1"/>
  <c r="J784" i="1"/>
  <c r="J785" i="1" s="1"/>
  <c r="I784" i="1"/>
  <c r="F785" i="1" l="1"/>
  <c r="B785" i="1"/>
  <c r="G785" i="1"/>
  <c r="C785" i="1"/>
  <c r="I785" i="1"/>
  <c r="F786" i="1" l="1"/>
  <c r="B786" i="1"/>
  <c r="I786" i="1"/>
  <c r="C786" i="1"/>
  <c r="G786" i="1"/>
  <c r="J786" i="1"/>
  <c r="J787" i="1" s="1"/>
  <c r="G787" i="1" l="1"/>
  <c r="C787" i="1"/>
  <c r="J788" i="1" s="1"/>
  <c r="I787" i="1"/>
  <c r="F787" i="1"/>
  <c r="B787" i="1"/>
  <c r="F788" i="1" l="1"/>
  <c r="B788" i="1"/>
  <c r="I788" i="1"/>
  <c r="C788" i="1"/>
  <c r="G788" i="1"/>
  <c r="F789" i="1" l="1"/>
  <c r="B789" i="1"/>
  <c r="G789" i="1"/>
  <c r="C789" i="1"/>
  <c r="I789" i="1"/>
  <c r="I790" i="1" s="1"/>
  <c r="J789" i="1"/>
  <c r="J790" i="1" s="1"/>
  <c r="G790" i="1" l="1"/>
  <c r="C790" i="1"/>
  <c r="F790" i="1"/>
  <c r="I791" i="1" s="1"/>
  <c r="B790" i="1"/>
  <c r="C791" i="1" l="1"/>
  <c r="G791" i="1"/>
  <c r="F791" i="1"/>
  <c r="B791" i="1"/>
  <c r="J791" i="1"/>
  <c r="J792" i="1" s="1"/>
  <c r="F792" i="1" l="1"/>
  <c r="B792" i="1"/>
  <c r="G792" i="1"/>
  <c r="C792" i="1"/>
  <c r="I792" i="1"/>
  <c r="I793" i="1" s="1"/>
  <c r="G793" i="1" l="1"/>
  <c r="C793" i="1"/>
  <c r="F793" i="1"/>
  <c r="B793" i="1"/>
  <c r="J793" i="1"/>
  <c r="J794" i="1" s="1"/>
  <c r="F794" i="1" l="1"/>
  <c r="B794" i="1"/>
  <c r="C794" i="1"/>
  <c r="G794" i="1"/>
  <c r="I794" i="1"/>
  <c r="I795" i="1" s="1"/>
  <c r="G795" i="1" l="1"/>
  <c r="C795" i="1"/>
  <c r="F795" i="1"/>
  <c r="B795" i="1"/>
  <c r="J795" i="1"/>
  <c r="J796" i="1" s="1"/>
  <c r="F796" i="1" l="1"/>
  <c r="B796" i="1"/>
  <c r="G796" i="1"/>
  <c r="C796" i="1"/>
  <c r="I796" i="1"/>
  <c r="I797" i="1" l="1"/>
  <c r="C797" i="1"/>
  <c r="G797" i="1"/>
  <c r="F797" i="1"/>
  <c r="B797" i="1"/>
  <c r="J797" i="1"/>
  <c r="J798" i="1" s="1"/>
  <c r="G798" i="1" l="1"/>
  <c r="C798" i="1"/>
  <c r="F798" i="1"/>
  <c r="B798" i="1"/>
  <c r="I798" i="1"/>
  <c r="I799" i="1" l="1"/>
  <c r="F799" i="1"/>
  <c r="B799" i="1"/>
  <c r="G799" i="1"/>
  <c r="C799" i="1"/>
  <c r="J799" i="1"/>
  <c r="G800" i="1" l="1"/>
  <c r="C800" i="1"/>
  <c r="F800" i="1"/>
  <c r="B800" i="1"/>
  <c r="J800" i="1"/>
  <c r="I800" i="1"/>
  <c r="I801" i="1" l="1"/>
  <c r="J801" i="1"/>
  <c r="F801" i="1"/>
  <c r="B801" i="1"/>
  <c r="G801" i="1"/>
  <c r="C801" i="1"/>
  <c r="F802" i="1" l="1"/>
  <c r="B802" i="1"/>
  <c r="C802" i="1"/>
  <c r="G802" i="1"/>
  <c r="J802" i="1"/>
  <c r="J803" i="1" s="1"/>
  <c r="I802" i="1"/>
  <c r="I803" i="1" s="1"/>
  <c r="G803" i="1" l="1"/>
  <c r="C803" i="1"/>
  <c r="B803" i="1"/>
  <c r="F803" i="1"/>
  <c r="F804" i="1" l="1"/>
  <c r="B804" i="1"/>
  <c r="I804" i="1"/>
  <c r="G804" i="1"/>
  <c r="C804" i="1"/>
  <c r="J804" i="1"/>
  <c r="J805" i="1" l="1"/>
  <c r="G805" i="1"/>
  <c r="C805" i="1"/>
  <c r="I805" i="1"/>
  <c r="F805" i="1"/>
  <c r="B805" i="1"/>
  <c r="F806" i="1" l="1"/>
  <c r="B806" i="1"/>
  <c r="C806" i="1"/>
  <c r="G806" i="1"/>
  <c r="I806" i="1"/>
  <c r="I807" i="1" s="1"/>
  <c r="J806" i="1"/>
  <c r="J807" i="1" s="1"/>
  <c r="G807" i="1" l="1"/>
  <c r="J808" i="1" s="1"/>
  <c r="C807" i="1"/>
  <c r="F807" i="1"/>
  <c r="B807" i="1"/>
  <c r="F808" i="1" l="1"/>
  <c r="B808" i="1"/>
  <c r="G808" i="1"/>
  <c r="C808" i="1"/>
  <c r="I808" i="1"/>
  <c r="I809" i="1" l="1"/>
  <c r="G809" i="1"/>
  <c r="C809" i="1"/>
  <c r="F809" i="1"/>
  <c r="B809" i="1"/>
  <c r="J809" i="1"/>
  <c r="G810" i="1" l="1"/>
  <c r="C810" i="1"/>
  <c r="J810" i="1"/>
  <c r="F810" i="1"/>
  <c r="B810" i="1"/>
  <c r="I810" i="1"/>
  <c r="I811" i="1" l="1"/>
  <c r="B811" i="1"/>
  <c r="F811" i="1"/>
  <c r="J811" i="1"/>
  <c r="G811" i="1"/>
  <c r="C811" i="1"/>
  <c r="G812" i="1" l="1"/>
  <c r="C812" i="1"/>
  <c r="F812" i="1"/>
  <c r="B812" i="1"/>
  <c r="J812" i="1"/>
  <c r="J813" i="1" s="1"/>
  <c r="I812" i="1"/>
  <c r="I813" i="1" l="1"/>
  <c r="F813" i="1"/>
  <c r="B813" i="1"/>
  <c r="G813" i="1"/>
  <c r="C813" i="1"/>
  <c r="G814" i="1" l="1"/>
  <c r="C814" i="1"/>
  <c r="F814" i="1"/>
  <c r="B814" i="1"/>
  <c r="J814" i="1"/>
  <c r="J815" i="1" s="1"/>
  <c r="I814" i="1"/>
  <c r="I815" i="1" l="1"/>
  <c r="F815" i="1"/>
  <c r="B815" i="1"/>
  <c r="G815" i="1"/>
  <c r="C815" i="1"/>
  <c r="G816" i="1" l="1"/>
  <c r="C816" i="1"/>
  <c r="I816" i="1"/>
  <c r="F816" i="1"/>
  <c r="B816" i="1"/>
  <c r="J816" i="1"/>
  <c r="J817" i="1" s="1"/>
  <c r="F817" i="1" l="1"/>
  <c r="B817" i="1"/>
  <c r="I817" i="1"/>
  <c r="G817" i="1"/>
  <c r="C817" i="1"/>
  <c r="C818" i="1" l="1"/>
  <c r="G818" i="1"/>
  <c r="I818" i="1"/>
  <c r="F818" i="1"/>
  <c r="B818" i="1"/>
  <c r="J818" i="1"/>
  <c r="J819" i="1" s="1"/>
  <c r="F819" i="1" l="1"/>
  <c r="B819" i="1"/>
  <c r="I819" i="1"/>
  <c r="G819" i="1"/>
  <c r="C819" i="1"/>
  <c r="J820" i="1" s="1"/>
  <c r="C820" i="1" l="1"/>
  <c r="G820" i="1"/>
  <c r="I820" i="1"/>
  <c r="F820" i="1"/>
  <c r="B820" i="1"/>
  <c r="I821" i="1" l="1"/>
  <c r="F821" i="1"/>
  <c r="B821" i="1"/>
  <c r="C821" i="1"/>
  <c r="G821" i="1"/>
  <c r="J821" i="1"/>
  <c r="J822" i="1" s="1"/>
  <c r="C822" i="1" l="1"/>
  <c r="G822" i="1"/>
  <c r="F822" i="1"/>
  <c r="B822" i="1"/>
  <c r="I822" i="1"/>
  <c r="I823" i="1" l="1"/>
  <c r="G823" i="1"/>
  <c r="C823" i="1"/>
  <c r="F823" i="1"/>
  <c r="B823" i="1"/>
  <c r="J823" i="1"/>
  <c r="J824" i="1" l="1"/>
  <c r="F824" i="1"/>
  <c r="B824" i="1"/>
  <c r="G824" i="1"/>
  <c r="C824" i="1"/>
  <c r="I824" i="1"/>
  <c r="I825" i="1" s="1"/>
  <c r="C825" i="1" l="1"/>
  <c r="G825" i="1"/>
  <c r="F825" i="1"/>
  <c r="B825" i="1"/>
  <c r="J825" i="1"/>
  <c r="J826" i="1" s="1"/>
  <c r="F826" i="1" l="1"/>
  <c r="B826" i="1"/>
  <c r="G826" i="1"/>
  <c r="C826" i="1"/>
  <c r="I826" i="1"/>
  <c r="I827" i="1" l="1"/>
  <c r="G827" i="1"/>
  <c r="C827" i="1"/>
  <c r="F827" i="1"/>
  <c r="B827" i="1"/>
  <c r="J827" i="1"/>
  <c r="J828" i="1" s="1"/>
  <c r="F828" i="1" l="1"/>
  <c r="B828" i="1"/>
  <c r="G828" i="1"/>
  <c r="C828" i="1"/>
  <c r="I828" i="1"/>
  <c r="I829" i="1" l="1"/>
  <c r="C829" i="1"/>
  <c r="G829" i="1"/>
  <c r="F829" i="1"/>
  <c r="B829" i="1"/>
  <c r="J829" i="1"/>
  <c r="J830" i="1" s="1"/>
  <c r="G830" i="1" l="1"/>
  <c r="C830" i="1"/>
  <c r="F830" i="1"/>
  <c r="B830" i="1"/>
  <c r="I830" i="1"/>
  <c r="I831" i="1" l="1"/>
  <c r="F831" i="1"/>
  <c r="B831" i="1"/>
  <c r="C831" i="1"/>
  <c r="G831" i="1"/>
  <c r="J831" i="1"/>
  <c r="J832" i="1" s="1"/>
  <c r="G832" i="1" l="1"/>
  <c r="C832" i="1"/>
  <c r="F832" i="1"/>
  <c r="B832" i="1"/>
  <c r="I832" i="1"/>
  <c r="I833" i="1" l="1"/>
  <c r="F833" i="1"/>
  <c r="B833" i="1"/>
  <c r="G833" i="1"/>
  <c r="C833" i="1"/>
  <c r="J833" i="1"/>
  <c r="J834" i="1" l="1"/>
  <c r="G834" i="1"/>
  <c r="C834" i="1"/>
  <c r="F834" i="1"/>
  <c r="B834" i="1"/>
  <c r="I834" i="1"/>
  <c r="G835" i="1" l="1"/>
  <c r="C835" i="1"/>
  <c r="I835" i="1"/>
  <c r="F835" i="1"/>
  <c r="B835" i="1"/>
  <c r="J835" i="1"/>
  <c r="J836" i="1" s="1"/>
  <c r="I836" i="1" l="1"/>
  <c r="F836" i="1"/>
  <c r="B836" i="1"/>
  <c r="G836" i="1"/>
  <c r="C836" i="1"/>
  <c r="G837" i="1" l="1"/>
  <c r="C837" i="1"/>
  <c r="F837" i="1"/>
  <c r="B837" i="1"/>
  <c r="I837" i="1"/>
  <c r="J837" i="1"/>
  <c r="J838" i="1" s="1"/>
  <c r="I838" i="1" l="1"/>
  <c r="F838" i="1"/>
  <c r="B838" i="1"/>
  <c r="C838" i="1"/>
  <c r="G838" i="1"/>
  <c r="G839" i="1" l="1"/>
  <c r="C839" i="1"/>
  <c r="I839" i="1"/>
  <c r="F839" i="1"/>
  <c r="B839" i="1"/>
  <c r="J839" i="1"/>
  <c r="J840" i="1" s="1"/>
  <c r="F840" i="1" l="1"/>
  <c r="B840" i="1"/>
  <c r="I840" i="1"/>
  <c r="G840" i="1"/>
  <c r="C840" i="1"/>
  <c r="C841" i="1" l="1"/>
  <c r="G841" i="1"/>
  <c r="I841" i="1"/>
  <c r="F841" i="1"/>
  <c r="B841" i="1"/>
  <c r="J841" i="1"/>
  <c r="J842" i="1" s="1"/>
  <c r="I842" i="1" l="1"/>
  <c r="F842" i="1"/>
  <c r="B842" i="1"/>
  <c r="G842" i="1"/>
  <c r="C842" i="1"/>
  <c r="F843" i="1" l="1"/>
  <c r="B843" i="1"/>
  <c r="C843" i="1"/>
  <c r="G843" i="1"/>
  <c r="I843" i="1"/>
  <c r="I844" i="1" s="1"/>
  <c r="J843" i="1"/>
  <c r="J844" i="1" s="1"/>
  <c r="G844" i="1" l="1"/>
  <c r="C844" i="1"/>
  <c r="F844" i="1"/>
  <c r="B844" i="1"/>
  <c r="F845" i="1" l="1"/>
  <c r="B845" i="1"/>
  <c r="G845" i="1"/>
  <c r="C845" i="1"/>
  <c r="I845" i="1"/>
  <c r="I846" i="1" s="1"/>
  <c r="J845" i="1"/>
  <c r="J846" i="1" l="1"/>
  <c r="G846" i="1"/>
  <c r="C846" i="1"/>
  <c r="F846" i="1"/>
  <c r="B846" i="1"/>
  <c r="G847" i="1" l="1"/>
  <c r="C847" i="1"/>
  <c r="F847" i="1"/>
  <c r="B847" i="1"/>
  <c r="I847" i="1"/>
  <c r="I848" i="1" s="1"/>
  <c r="J847" i="1"/>
  <c r="J848" i="1" s="1"/>
  <c r="B848" i="1" l="1"/>
  <c r="F848" i="1"/>
  <c r="G848" i="1"/>
  <c r="C848" i="1"/>
  <c r="G849" i="1" l="1"/>
  <c r="C849" i="1"/>
  <c r="F849" i="1"/>
  <c r="B849" i="1"/>
  <c r="J849" i="1"/>
  <c r="J850" i="1" s="1"/>
  <c r="I849" i="1"/>
  <c r="I850" i="1" s="1"/>
  <c r="F850" i="1" l="1"/>
  <c r="B850" i="1"/>
  <c r="C850" i="1"/>
  <c r="G850" i="1"/>
  <c r="C851" i="1" l="1"/>
  <c r="G851" i="1"/>
  <c r="J851" i="1"/>
  <c r="J852" i="1" s="1"/>
  <c r="F851" i="1"/>
  <c r="B851" i="1"/>
  <c r="I851" i="1"/>
  <c r="I852" i="1" l="1"/>
  <c r="F852" i="1"/>
  <c r="B852" i="1"/>
  <c r="G852" i="1"/>
  <c r="J853" i="1" s="1"/>
  <c r="C852" i="1"/>
  <c r="C853" i="1" l="1"/>
  <c r="G853" i="1"/>
  <c r="F853" i="1"/>
  <c r="B853" i="1"/>
  <c r="I853" i="1"/>
  <c r="I854" i="1" l="1"/>
  <c r="F854" i="1"/>
  <c r="B854" i="1"/>
  <c r="C854" i="1"/>
  <c r="G854" i="1"/>
  <c r="J854" i="1"/>
  <c r="J855" i="1" l="1"/>
  <c r="C855" i="1"/>
  <c r="G855" i="1"/>
  <c r="F855" i="1"/>
  <c r="B855" i="1"/>
  <c r="I855" i="1"/>
  <c r="G856" i="1" l="1"/>
  <c r="C856" i="1"/>
  <c r="I856" i="1"/>
  <c r="F856" i="1"/>
  <c r="B856" i="1"/>
  <c r="J856" i="1"/>
  <c r="J857" i="1" s="1"/>
  <c r="F857" i="1" l="1"/>
  <c r="B857" i="1"/>
  <c r="I857" i="1"/>
  <c r="G857" i="1"/>
  <c r="C857" i="1"/>
  <c r="I858" i="1" l="1"/>
  <c r="G858" i="1"/>
  <c r="C858" i="1"/>
  <c r="J858" i="1"/>
  <c r="F858" i="1"/>
  <c r="B858" i="1"/>
  <c r="F859" i="1" l="1"/>
  <c r="B859" i="1"/>
  <c r="G859" i="1"/>
  <c r="C859" i="1"/>
  <c r="J859" i="1"/>
  <c r="I859" i="1"/>
  <c r="I860" i="1" s="1"/>
  <c r="J860" i="1" l="1"/>
  <c r="G860" i="1"/>
  <c r="C860" i="1"/>
  <c r="F860" i="1"/>
  <c r="B860" i="1"/>
  <c r="F861" i="1" l="1"/>
  <c r="B861" i="1"/>
  <c r="J861" i="1"/>
  <c r="G861" i="1"/>
  <c r="C861" i="1"/>
  <c r="I861" i="1"/>
  <c r="I862" i="1" s="1"/>
  <c r="G862" i="1" l="1"/>
  <c r="C862" i="1"/>
  <c r="J862" i="1"/>
  <c r="F862" i="1"/>
  <c r="B862" i="1"/>
  <c r="J863" i="1" l="1"/>
  <c r="F863" i="1"/>
  <c r="B863" i="1"/>
  <c r="C863" i="1"/>
  <c r="G863" i="1"/>
  <c r="I863" i="1"/>
  <c r="I864" i="1" s="1"/>
  <c r="F864" i="1" l="1"/>
  <c r="B864" i="1"/>
  <c r="I865" i="1" s="1"/>
  <c r="G864" i="1"/>
  <c r="C864" i="1"/>
  <c r="J864" i="1"/>
  <c r="J865" i="1" l="1"/>
  <c r="G865" i="1"/>
  <c r="C865" i="1"/>
  <c r="F865" i="1"/>
  <c r="B865" i="1"/>
  <c r="F866" i="1" l="1"/>
  <c r="B866" i="1"/>
  <c r="J866" i="1"/>
  <c r="G866" i="1"/>
  <c r="C866" i="1"/>
  <c r="I866" i="1"/>
  <c r="I867" i="1" s="1"/>
  <c r="J867" i="1" l="1"/>
  <c r="G867" i="1"/>
  <c r="C867" i="1"/>
  <c r="F867" i="1"/>
  <c r="B867" i="1"/>
  <c r="C868" i="1" l="1"/>
  <c r="G868" i="1"/>
  <c r="F868" i="1"/>
  <c r="B868" i="1"/>
  <c r="J868" i="1"/>
  <c r="J869" i="1" s="1"/>
  <c r="I868" i="1"/>
  <c r="I869" i="1" l="1"/>
  <c r="F869" i="1"/>
  <c r="B869" i="1"/>
  <c r="G869" i="1"/>
  <c r="C869" i="1"/>
  <c r="G870" i="1" l="1"/>
  <c r="C870" i="1"/>
  <c r="I870" i="1"/>
  <c r="F870" i="1"/>
  <c r="B870" i="1"/>
  <c r="J870" i="1"/>
  <c r="J871" i="1" s="1"/>
  <c r="F871" i="1" l="1"/>
  <c r="B871" i="1"/>
  <c r="I871" i="1"/>
  <c r="G871" i="1"/>
  <c r="C871" i="1"/>
  <c r="C872" i="1" l="1"/>
  <c r="G872" i="1"/>
  <c r="I872" i="1"/>
  <c r="F872" i="1"/>
  <c r="B872" i="1"/>
  <c r="J872" i="1"/>
  <c r="J873" i="1" s="1"/>
  <c r="I873" i="1" l="1"/>
  <c r="F873" i="1"/>
  <c r="B873" i="1"/>
  <c r="G873" i="1"/>
  <c r="C873" i="1"/>
  <c r="F874" i="1" l="1"/>
  <c r="B874" i="1"/>
  <c r="C874" i="1"/>
  <c r="G874" i="1"/>
  <c r="I874" i="1"/>
  <c r="I875" i="1" s="1"/>
  <c r="J874" i="1"/>
  <c r="J875" i="1" s="1"/>
  <c r="G875" i="1" l="1"/>
  <c r="C875" i="1"/>
  <c r="B875" i="1"/>
  <c r="F875" i="1"/>
  <c r="F876" i="1" l="1"/>
  <c r="B876" i="1"/>
  <c r="G876" i="1"/>
  <c r="C876" i="1"/>
  <c r="J876" i="1"/>
  <c r="I876" i="1"/>
  <c r="I877" i="1" s="1"/>
  <c r="J877" i="1" l="1"/>
  <c r="G877" i="1"/>
  <c r="C877" i="1"/>
  <c r="F877" i="1"/>
  <c r="I878" i="1" s="1"/>
  <c r="B877" i="1"/>
  <c r="C878" i="1" l="1"/>
  <c r="G878" i="1"/>
  <c r="F878" i="1"/>
  <c r="B878" i="1"/>
  <c r="J878" i="1"/>
  <c r="J879" i="1" s="1"/>
  <c r="F879" i="1" l="1"/>
  <c r="B879" i="1"/>
  <c r="G879" i="1"/>
  <c r="C879" i="1"/>
  <c r="I879" i="1"/>
  <c r="I880" i="1" l="1"/>
  <c r="G880" i="1"/>
  <c r="C880" i="1"/>
  <c r="F880" i="1"/>
  <c r="B880" i="1"/>
  <c r="J880" i="1"/>
  <c r="J881" i="1" s="1"/>
  <c r="F881" i="1" l="1"/>
  <c r="B881" i="1"/>
  <c r="G881" i="1"/>
  <c r="C881" i="1"/>
  <c r="I881" i="1"/>
  <c r="I882" i="1" l="1"/>
  <c r="G882" i="1"/>
  <c r="C882" i="1"/>
  <c r="F882" i="1"/>
  <c r="B882" i="1"/>
  <c r="J882" i="1"/>
  <c r="G883" i="1" l="1"/>
  <c r="C883" i="1"/>
  <c r="J883" i="1"/>
  <c r="F883" i="1"/>
  <c r="B883" i="1"/>
  <c r="I883" i="1"/>
  <c r="I884" i="1" l="1"/>
  <c r="F884" i="1"/>
  <c r="B884" i="1"/>
  <c r="J884" i="1"/>
  <c r="G884" i="1"/>
  <c r="C884" i="1"/>
  <c r="J885" i="1" l="1"/>
  <c r="G885" i="1"/>
  <c r="C885" i="1"/>
  <c r="F885" i="1"/>
  <c r="B885" i="1"/>
  <c r="I885" i="1"/>
  <c r="I886" i="1" l="1"/>
  <c r="F886" i="1"/>
  <c r="B886" i="1"/>
  <c r="G886" i="1"/>
  <c r="C886" i="1"/>
  <c r="J886" i="1"/>
  <c r="F887" i="1" l="1"/>
  <c r="B887" i="1"/>
  <c r="J887" i="1"/>
  <c r="G887" i="1"/>
  <c r="C887" i="1"/>
  <c r="I887" i="1"/>
  <c r="I888" i="1" s="1"/>
  <c r="J888" i="1" l="1"/>
  <c r="G888" i="1"/>
  <c r="C888" i="1"/>
  <c r="F888" i="1"/>
  <c r="B888" i="1"/>
  <c r="G889" i="1" l="1"/>
  <c r="C889" i="1"/>
  <c r="F889" i="1"/>
  <c r="B889" i="1"/>
  <c r="J889" i="1"/>
  <c r="J890" i="1" s="1"/>
  <c r="I889" i="1"/>
  <c r="I890" i="1" l="1"/>
  <c r="F890" i="1"/>
  <c r="B890" i="1"/>
  <c r="C890" i="1"/>
  <c r="G890" i="1"/>
  <c r="G891" i="1" l="1"/>
  <c r="C891" i="1"/>
  <c r="I891" i="1"/>
  <c r="F891" i="1"/>
  <c r="B891" i="1"/>
  <c r="J891" i="1"/>
  <c r="J892" i="1" s="1"/>
  <c r="I892" i="1" l="1"/>
  <c r="F892" i="1"/>
  <c r="B892" i="1"/>
  <c r="G892" i="1"/>
  <c r="C892" i="1"/>
  <c r="F893" i="1" l="1"/>
  <c r="B893" i="1"/>
  <c r="C893" i="1"/>
  <c r="G893" i="1"/>
  <c r="J893" i="1"/>
  <c r="I893" i="1"/>
  <c r="I894" i="1" s="1"/>
  <c r="J894" i="1" l="1"/>
  <c r="C894" i="1"/>
  <c r="G894" i="1"/>
  <c r="F894" i="1"/>
  <c r="B894" i="1"/>
  <c r="G895" i="1" l="1"/>
  <c r="C895" i="1"/>
  <c r="F895" i="1"/>
  <c r="B895" i="1"/>
  <c r="J895" i="1"/>
  <c r="J896" i="1" s="1"/>
  <c r="I895" i="1"/>
  <c r="I896" i="1" l="1"/>
  <c r="F896" i="1"/>
  <c r="B896" i="1"/>
  <c r="C896" i="1"/>
  <c r="G896" i="1"/>
  <c r="C897" i="1" l="1"/>
  <c r="G897" i="1"/>
  <c r="I897" i="1"/>
  <c r="F897" i="1"/>
  <c r="B897" i="1"/>
  <c r="J897" i="1"/>
  <c r="J898" i="1" s="1"/>
  <c r="I898" i="1" l="1"/>
  <c r="F898" i="1"/>
  <c r="B898" i="1"/>
  <c r="G898" i="1"/>
  <c r="C898" i="1"/>
  <c r="C899" i="1" l="1"/>
  <c r="G899" i="1"/>
  <c r="J899" i="1"/>
  <c r="J900" i="1" s="1"/>
  <c r="F899" i="1"/>
  <c r="B899" i="1"/>
  <c r="I899" i="1"/>
  <c r="I900" i="1" l="1"/>
  <c r="F900" i="1"/>
  <c r="B900" i="1"/>
  <c r="G900" i="1"/>
  <c r="C900" i="1"/>
  <c r="F901" i="1" l="1"/>
  <c r="B901" i="1"/>
  <c r="G901" i="1"/>
  <c r="C901" i="1"/>
  <c r="I901" i="1"/>
  <c r="I902" i="1" s="1"/>
  <c r="J901" i="1"/>
  <c r="J902" i="1" s="1"/>
  <c r="G902" i="1" l="1"/>
  <c r="C902" i="1"/>
  <c r="F902" i="1"/>
  <c r="B902" i="1"/>
  <c r="F903" i="1" l="1"/>
  <c r="B903" i="1"/>
  <c r="I903" i="1"/>
  <c r="C903" i="1"/>
  <c r="G903" i="1"/>
  <c r="J903" i="1"/>
  <c r="G904" i="1" l="1"/>
  <c r="C904" i="1"/>
  <c r="J904" i="1"/>
  <c r="I904" i="1"/>
  <c r="F904" i="1"/>
  <c r="B904" i="1"/>
  <c r="F905" i="1" l="1"/>
  <c r="B905" i="1"/>
  <c r="J905" i="1"/>
  <c r="I905" i="1"/>
  <c r="G905" i="1"/>
  <c r="C905" i="1"/>
  <c r="C906" i="1" l="1"/>
  <c r="G906" i="1"/>
  <c r="I906" i="1"/>
  <c r="J906" i="1"/>
  <c r="J907" i="1" s="1"/>
  <c r="F906" i="1"/>
  <c r="B906" i="1"/>
  <c r="I907" i="1" l="1"/>
  <c r="B907" i="1"/>
  <c r="F907" i="1"/>
  <c r="G907" i="1"/>
  <c r="C907" i="1"/>
  <c r="F908" i="1" l="1"/>
  <c r="B908" i="1"/>
  <c r="G908" i="1"/>
  <c r="C908" i="1"/>
  <c r="I908" i="1"/>
  <c r="J908" i="1"/>
  <c r="J909" i="1" s="1"/>
  <c r="I909" i="1" l="1"/>
  <c r="G909" i="1"/>
  <c r="C909" i="1"/>
  <c r="F909" i="1"/>
  <c r="B909" i="1"/>
  <c r="C910" i="1" l="1"/>
  <c r="G910" i="1"/>
  <c r="F910" i="1"/>
  <c r="B910" i="1"/>
  <c r="I910" i="1"/>
  <c r="J910" i="1"/>
  <c r="J911" i="1" s="1"/>
  <c r="I911" i="1" l="1"/>
  <c r="F911" i="1"/>
  <c r="B911" i="1"/>
  <c r="C911" i="1"/>
  <c r="G911" i="1"/>
  <c r="G912" i="1" l="1"/>
  <c r="C912" i="1"/>
  <c r="F912" i="1"/>
  <c r="B912" i="1"/>
  <c r="I912" i="1"/>
  <c r="J912" i="1"/>
  <c r="J913" i="1" s="1"/>
  <c r="I913" i="1" l="1"/>
  <c r="F913" i="1"/>
  <c r="B913" i="1"/>
  <c r="G913" i="1"/>
  <c r="C913" i="1"/>
  <c r="C914" i="1" l="1"/>
  <c r="G914" i="1"/>
  <c r="I914" i="1"/>
  <c r="F914" i="1"/>
  <c r="B914" i="1"/>
  <c r="J914" i="1"/>
  <c r="J915" i="1" s="1"/>
  <c r="F915" i="1" l="1"/>
  <c r="B915" i="1"/>
  <c r="I915" i="1"/>
  <c r="G915" i="1"/>
  <c r="C915" i="1"/>
  <c r="C916" i="1" l="1"/>
  <c r="G916" i="1"/>
  <c r="I916" i="1"/>
  <c r="F916" i="1"/>
  <c r="B916" i="1"/>
  <c r="J916" i="1"/>
  <c r="J917" i="1" s="1"/>
  <c r="I917" i="1" l="1"/>
  <c r="F917" i="1"/>
  <c r="B917" i="1"/>
  <c r="C917" i="1"/>
  <c r="J918" i="1" s="1"/>
  <c r="G917" i="1"/>
  <c r="C918" i="1" l="1"/>
  <c r="G918" i="1"/>
  <c r="F918" i="1"/>
  <c r="B918" i="1"/>
  <c r="I918" i="1"/>
  <c r="I919" i="1" l="1"/>
  <c r="F919" i="1"/>
  <c r="B919" i="1"/>
  <c r="G919" i="1"/>
  <c r="C919" i="1"/>
  <c r="J919" i="1"/>
  <c r="F920" i="1" l="1"/>
  <c r="B920" i="1"/>
  <c r="J920" i="1"/>
  <c r="G920" i="1"/>
  <c r="C920" i="1"/>
  <c r="I920" i="1"/>
  <c r="I921" i="1" s="1"/>
  <c r="G921" i="1" l="1"/>
  <c r="C921" i="1"/>
  <c r="J921" i="1"/>
  <c r="F921" i="1"/>
  <c r="B921" i="1"/>
  <c r="F922" i="1" l="1"/>
  <c r="B922" i="1"/>
  <c r="J922" i="1"/>
  <c r="G922" i="1"/>
  <c r="C922" i="1"/>
  <c r="I922" i="1"/>
  <c r="I923" i="1" s="1"/>
  <c r="G923" i="1" l="1"/>
  <c r="C923" i="1"/>
  <c r="J923" i="1"/>
  <c r="F923" i="1"/>
  <c r="B923" i="1"/>
  <c r="F924" i="1" l="1"/>
  <c r="B924" i="1"/>
  <c r="J924" i="1"/>
  <c r="C924" i="1"/>
  <c r="G924" i="1"/>
  <c r="I924" i="1"/>
  <c r="I925" i="1" s="1"/>
  <c r="C925" i="1" l="1"/>
  <c r="G925" i="1"/>
  <c r="J925" i="1"/>
  <c r="J926" i="1" s="1"/>
  <c r="F925" i="1"/>
  <c r="B925" i="1"/>
  <c r="F926" i="1" l="1"/>
  <c r="B926" i="1"/>
  <c r="I926" i="1"/>
  <c r="C926" i="1"/>
  <c r="G926" i="1"/>
  <c r="J927" i="1" s="1"/>
  <c r="G927" i="1" l="1"/>
  <c r="C927" i="1"/>
  <c r="I927" i="1"/>
  <c r="F927" i="1"/>
  <c r="B927" i="1"/>
  <c r="F928" i="1" l="1"/>
  <c r="B928" i="1"/>
  <c r="I928" i="1"/>
  <c r="G928" i="1"/>
  <c r="C928" i="1"/>
  <c r="J928" i="1"/>
  <c r="J929" i="1" l="1"/>
  <c r="I929" i="1"/>
  <c r="G929" i="1"/>
  <c r="C929" i="1"/>
  <c r="F929" i="1"/>
  <c r="B929" i="1"/>
  <c r="G930" i="1" l="1"/>
  <c r="C930" i="1"/>
  <c r="F930" i="1"/>
  <c r="B930" i="1"/>
  <c r="I930" i="1"/>
  <c r="J930" i="1"/>
  <c r="J931" i="1" s="1"/>
  <c r="I931" i="1" l="1"/>
  <c r="F931" i="1"/>
  <c r="B931" i="1"/>
  <c r="C931" i="1"/>
  <c r="G931" i="1"/>
  <c r="G932" i="1" l="1"/>
  <c r="C932" i="1"/>
  <c r="I932" i="1"/>
  <c r="F932" i="1"/>
  <c r="B932" i="1"/>
  <c r="J932" i="1"/>
  <c r="J933" i="1" s="1"/>
  <c r="I933" i="1" l="1"/>
  <c r="F933" i="1"/>
  <c r="B933" i="1"/>
  <c r="C933" i="1"/>
  <c r="G933" i="1"/>
  <c r="C934" i="1" l="1"/>
  <c r="G934" i="1"/>
  <c r="I934" i="1"/>
  <c r="F934" i="1"/>
  <c r="B934" i="1"/>
  <c r="J934" i="1"/>
  <c r="J935" i="1" s="1"/>
  <c r="I935" i="1" l="1"/>
  <c r="F935" i="1"/>
  <c r="B935" i="1"/>
  <c r="G935" i="1"/>
  <c r="C935" i="1"/>
  <c r="G936" i="1" l="1"/>
  <c r="C936" i="1"/>
  <c r="J936" i="1"/>
  <c r="F936" i="1"/>
  <c r="B936" i="1"/>
  <c r="I936" i="1"/>
  <c r="F937" i="1" l="1"/>
  <c r="B937" i="1"/>
  <c r="I937" i="1"/>
  <c r="J937" i="1"/>
  <c r="G937" i="1"/>
  <c r="C937" i="1"/>
  <c r="C938" i="1" l="1"/>
  <c r="G938" i="1"/>
  <c r="J938" i="1"/>
  <c r="J939" i="1" s="1"/>
  <c r="I938" i="1"/>
  <c r="F938" i="1"/>
  <c r="B938" i="1"/>
  <c r="F939" i="1" l="1"/>
  <c r="B939" i="1"/>
  <c r="I939" i="1"/>
  <c r="G939" i="1"/>
  <c r="C939" i="1"/>
  <c r="C940" i="1" l="1"/>
  <c r="G940" i="1"/>
  <c r="I940" i="1"/>
  <c r="J940" i="1"/>
  <c r="J941" i="1" s="1"/>
  <c r="F940" i="1"/>
  <c r="B940" i="1"/>
  <c r="I941" i="1" l="1"/>
  <c r="F941" i="1"/>
  <c r="B941" i="1"/>
  <c r="G941" i="1"/>
  <c r="C941" i="1"/>
  <c r="C942" i="1" l="1"/>
  <c r="G942" i="1"/>
  <c r="I942" i="1"/>
  <c r="F942" i="1"/>
  <c r="B942" i="1"/>
  <c r="J942" i="1"/>
  <c r="J943" i="1" s="1"/>
  <c r="I943" i="1" l="1"/>
  <c r="F943" i="1"/>
  <c r="B943" i="1"/>
  <c r="G943" i="1"/>
  <c r="C943" i="1"/>
  <c r="C944" i="1" l="1"/>
  <c r="G944" i="1"/>
  <c r="J944" i="1"/>
  <c r="J945" i="1" s="1"/>
  <c r="F944" i="1"/>
  <c r="B944" i="1"/>
  <c r="I944" i="1"/>
  <c r="F945" i="1" l="1"/>
  <c r="B945" i="1"/>
  <c r="G945" i="1"/>
  <c r="C945" i="1"/>
  <c r="I945" i="1"/>
  <c r="I946" i="1" s="1"/>
  <c r="C946" i="1" l="1"/>
  <c r="G946" i="1"/>
  <c r="J946" i="1"/>
  <c r="J947" i="1" s="1"/>
  <c r="F946" i="1"/>
  <c r="B946" i="1"/>
  <c r="F947" i="1" l="1"/>
  <c r="B947" i="1"/>
  <c r="C947" i="1"/>
  <c r="G947" i="1"/>
  <c r="I947" i="1"/>
  <c r="I948" i="1" s="1"/>
  <c r="G948" i="1" l="1"/>
  <c r="C948" i="1"/>
  <c r="F948" i="1"/>
  <c r="B948" i="1"/>
  <c r="J948" i="1"/>
  <c r="J949" i="1" l="1"/>
  <c r="F949" i="1"/>
  <c r="B949" i="1"/>
  <c r="G949" i="1"/>
  <c r="C949" i="1"/>
  <c r="I949" i="1"/>
  <c r="F950" i="1" l="1"/>
  <c r="B950" i="1"/>
  <c r="I950" i="1"/>
  <c r="G950" i="1"/>
  <c r="C950" i="1"/>
  <c r="J950" i="1"/>
  <c r="J951" i="1" l="1"/>
  <c r="G951" i="1"/>
  <c r="C951" i="1"/>
  <c r="I951" i="1"/>
  <c r="F951" i="1"/>
  <c r="B951" i="1"/>
  <c r="F952" i="1" l="1"/>
  <c r="B952" i="1"/>
  <c r="G952" i="1"/>
  <c r="C952" i="1"/>
  <c r="I952" i="1"/>
  <c r="I953" i="1" s="1"/>
  <c r="J952" i="1"/>
  <c r="J953" i="1" l="1"/>
  <c r="G953" i="1"/>
  <c r="C953" i="1"/>
  <c r="F953" i="1"/>
  <c r="B953" i="1"/>
  <c r="F954" i="1" l="1"/>
  <c r="B954" i="1"/>
  <c r="I954" i="1"/>
  <c r="C954" i="1"/>
  <c r="G954" i="1"/>
  <c r="J954" i="1"/>
  <c r="J955" i="1" l="1"/>
  <c r="G955" i="1"/>
  <c r="C955" i="1"/>
  <c r="I955" i="1"/>
  <c r="F955" i="1"/>
  <c r="B955" i="1"/>
  <c r="I956" i="1" l="1"/>
  <c r="F956" i="1"/>
  <c r="B956" i="1"/>
  <c r="G956" i="1"/>
  <c r="C956" i="1"/>
  <c r="J956" i="1"/>
  <c r="J957" i="1" l="1"/>
  <c r="C957" i="1"/>
  <c r="G957" i="1"/>
  <c r="F957" i="1"/>
  <c r="B957" i="1"/>
  <c r="I957" i="1"/>
  <c r="I958" i="1" l="1"/>
  <c r="G958" i="1"/>
  <c r="C958" i="1"/>
  <c r="F958" i="1"/>
  <c r="B958" i="1"/>
  <c r="J958" i="1"/>
  <c r="C959" i="1" l="1"/>
  <c r="G959" i="1"/>
  <c r="J959" i="1"/>
  <c r="J960" i="1" s="1"/>
  <c r="F959" i="1"/>
  <c r="B959" i="1"/>
  <c r="I959" i="1"/>
  <c r="F960" i="1" l="1"/>
  <c r="B960" i="1"/>
  <c r="G960" i="1"/>
  <c r="C960" i="1"/>
  <c r="I960" i="1"/>
  <c r="I961" i="1" s="1"/>
  <c r="G961" i="1" l="1"/>
  <c r="C961" i="1"/>
  <c r="F961" i="1"/>
  <c r="B961" i="1"/>
  <c r="J961" i="1"/>
  <c r="J962" i="1" s="1"/>
  <c r="F962" i="1" l="1"/>
  <c r="B962" i="1"/>
  <c r="G962" i="1"/>
  <c r="C962" i="1"/>
  <c r="I962" i="1"/>
  <c r="I963" i="1" l="1"/>
  <c r="G963" i="1"/>
  <c r="C963" i="1"/>
  <c r="F963" i="1"/>
  <c r="B963" i="1"/>
  <c r="J963" i="1"/>
  <c r="J964" i="1" s="1"/>
  <c r="G964" i="1" l="1"/>
  <c r="C964" i="1"/>
  <c r="F964" i="1"/>
  <c r="B964" i="1"/>
  <c r="I964" i="1"/>
  <c r="I965" i="1" s="1"/>
  <c r="F965" i="1" l="1"/>
  <c r="B965" i="1"/>
  <c r="G965" i="1"/>
  <c r="C965" i="1"/>
  <c r="J965" i="1"/>
  <c r="J966" i="1" l="1"/>
  <c r="G966" i="1"/>
  <c r="C966" i="1"/>
  <c r="F966" i="1"/>
  <c r="B966" i="1"/>
  <c r="I966" i="1"/>
  <c r="G967" i="1" l="1"/>
  <c r="C967" i="1"/>
  <c r="I967" i="1"/>
  <c r="F967" i="1"/>
  <c r="B967" i="1"/>
  <c r="J967" i="1"/>
  <c r="J968" i="1" s="1"/>
  <c r="F968" i="1" l="1"/>
  <c r="B968" i="1"/>
  <c r="I968" i="1"/>
  <c r="G968" i="1"/>
  <c r="C968" i="1"/>
  <c r="G969" i="1" l="1"/>
  <c r="C969" i="1"/>
  <c r="I969" i="1"/>
  <c r="F969" i="1"/>
  <c r="B969" i="1"/>
  <c r="J969" i="1"/>
  <c r="J970" i="1" s="1"/>
  <c r="F970" i="1" l="1"/>
  <c r="B970" i="1"/>
  <c r="I970" i="1"/>
  <c r="G970" i="1"/>
  <c r="C970" i="1"/>
  <c r="C971" i="1" l="1"/>
  <c r="G971" i="1"/>
  <c r="B971" i="1"/>
  <c r="F971" i="1"/>
  <c r="I971" i="1"/>
  <c r="J971" i="1"/>
  <c r="J972" i="1" s="1"/>
  <c r="I972" i="1" l="1"/>
  <c r="F972" i="1"/>
  <c r="B972" i="1"/>
  <c r="G972" i="1"/>
  <c r="C972" i="1"/>
  <c r="G973" i="1" l="1"/>
  <c r="C973" i="1"/>
  <c r="I973" i="1"/>
  <c r="F973" i="1"/>
  <c r="B973" i="1"/>
  <c r="J973" i="1"/>
  <c r="J974" i="1" s="1"/>
  <c r="F974" i="1" l="1"/>
  <c r="B974" i="1"/>
  <c r="I974" i="1"/>
  <c r="G974" i="1"/>
  <c r="C974" i="1"/>
  <c r="C975" i="1" l="1"/>
  <c r="G975" i="1"/>
  <c r="I975" i="1"/>
  <c r="F975" i="1"/>
  <c r="B975" i="1"/>
  <c r="J975" i="1"/>
  <c r="J976" i="1" s="1"/>
  <c r="I976" i="1" l="1"/>
  <c r="F976" i="1"/>
  <c r="B976" i="1"/>
  <c r="G976" i="1"/>
  <c r="C976" i="1"/>
  <c r="F977" i="1" l="1"/>
  <c r="B977" i="1"/>
  <c r="C977" i="1"/>
  <c r="G977" i="1"/>
  <c r="J977" i="1"/>
  <c r="I977" i="1"/>
  <c r="I978" i="1" s="1"/>
  <c r="J978" i="1" l="1"/>
  <c r="G978" i="1"/>
  <c r="C978" i="1"/>
  <c r="F978" i="1"/>
  <c r="B978" i="1"/>
  <c r="G979" i="1" l="1"/>
  <c r="C979" i="1"/>
  <c r="F979" i="1"/>
  <c r="B979" i="1"/>
  <c r="J979" i="1"/>
  <c r="J980" i="1" s="1"/>
  <c r="I979" i="1"/>
  <c r="I980" i="1" s="1"/>
  <c r="F980" i="1" l="1"/>
  <c r="B980" i="1"/>
  <c r="G980" i="1"/>
  <c r="J981" i="1" s="1"/>
  <c r="C980" i="1"/>
  <c r="C981" i="1" l="1"/>
  <c r="G981" i="1"/>
  <c r="F981" i="1"/>
  <c r="B981" i="1"/>
  <c r="I981" i="1"/>
  <c r="I982" i="1" l="1"/>
  <c r="F982" i="1"/>
  <c r="B982" i="1"/>
  <c r="G982" i="1"/>
  <c r="C982" i="1"/>
  <c r="J982" i="1"/>
  <c r="J983" i="1" l="1"/>
  <c r="G983" i="1"/>
  <c r="C983" i="1"/>
  <c r="F983" i="1"/>
  <c r="B983" i="1"/>
  <c r="I983" i="1"/>
  <c r="G984" i="1" l="1"/>
  <c r="C984" i="1"/>
  <c r="I984" i="1"/>
  <c r="F984" i="1"/>
  <c r="B984" i="1"/>
  <c r="J984" i="1"/>
  <c r="J985" i="1" s="1"/>
  <c r="F985" i="1" l="1"/>
  <c r="B985" i="1"/>
  <c r="I985" i="1"/>
  <c r="G985" i="1"/>
  <c r="C985" i="1"/>
  <c r="G986" i="1" l="1"/>
  <c r="C986" i="1"/>
  <c r="I986" i="1"/>
  <c r="J986" i="1"/>
  <c r="J987" i="1" s="1"/>
  <c r="F986" i="1"/>
  <c r="B986" i="1"/>
  <c r="F987" i="1" l="1"/>
  <c r="B987" i="1"/>
  <c r="I987" i="1"/>
  <c r="G987" i="1"/>
  <c r="C987" i="1"/>
  <c r="C988" i="1" l="1"/>
  <c r="G988" i="1"/>
  <c r="I988" i="1"/>
  <c r="F988" i="1"/>
  <c r="B988" i="1"/>
  <c r="J988" i="1"/>
  <c r="J989" i="1" s="1"/>
  <c r="F989" i="1" l="1"/>
  <c r="B989" i="1"/>
  <c r="I989" i="1"/>
  <c r="C989" i="1"/>
  <c r="G989" i="1"/>
  <c r="C990" i="1" l="1"/>
  <c r="G990" i="1"/>
  <c r="J990" i="1"/>
  <c r="J991" i="1" s="1"/>
  <c r="I990" i="1"/>
  <c r="F990" i="1"/>
  <c r="B990" i="1"/>
  <c r="F991" i="1" l="1"/>
  <c r="B991" i="1"/>
  <c r="I991" i="1"/>
  <c r="I992" i="1" s="1"/>
  <c r="G991" i="1"/>
  <c r="C991" i="1"/>
  <c r="G992" i="1" l="1"/>
  <c r="C992" i="1"/>
  <c r="J992" i="1"/>
  <c r="F992" i="1"/>
  <c r="B992" i="1"/>
  <c r="F993" i="1" l="1"/>
  <c r="B993" i="1"/>
  <c r="J993" i="1"/>
  <c r="I993" i="1"/>
  <c r="I994" i="1" s="1"/>
  <c r="C993" i="1"/>
  <c r="G993" i="1"/>
  <c r="C994" i="1" l="1"/>
  <c r="G994" i="1"/>
  <c r="J994" i="1"/>
  <c r="J995" i="1" s="1"/>
  <c r="F994" i="1"/>
  <c r="B994" i="1"/>
  <c r="F995" i="1" l="1"/>
  <c r="B995" i="1"/>
  <c r="I995" i="1"/>
  <c r="G995" i="1"/>
  <c r="C995" i="1"/>
  <c r="G996" i="1" l="1"/>
  <c r="C996" i="1"/>
  <c r="J996" i="1"/>
  <c r="I996" i="1"/>
  <c r="F996" i="1"/>
  <c r="B996" i="1"/>
  <c r="I997" i="1" l="1"/>
  <c r="F997" i="1"/>
  <c r="B997" i="1"/>
  <c r="J997" i="1"/>
  <c r="C997" i="1"/>
  <c r="G997" i="1"/>
  <c r="C998" i="1" l="1"/>
  <c r="G998" i="1"/>
  <c r="J998" i="1"/>
  <c r="J999" i="1" s="1"/>
  <c r="F998" i="1"/>
  <c r="B998" i="1"/>
  <c r="I998" i="1"/>
  <c r="I999" i="1" l="1"/>
  <c r="F999" i="1"/>
  <c r="B999" i="1"/>
  <c r="G999" i="1"/>
  <c r="C999" i="1"/>
  <c r="G1000" i="1" l="1"/>
  <c r="C1000" i="1"/>
  <c r="J1000" i="1"/>
  <c r="F1000" i="1"/>
  <c r="B1000" i="1"/>
  <c r="I1000" i="1"/>
  <c r="I1001" i="1" l="1"/>
  <c r="F1001" i="1"/>
  <c r="B1001" i="1"/>
  <c r="J1001" i="1"/>
  <c r="G1001" i="1"/>
  <c r="C1001" i="1"/>
  <c r="C1002" i="1" l="1"/>
  <c r="G1002" i="1"/>
  <c r="J1002" i="1"/>
  <c r="J1003" i="1" s="1"/>
  <c r="F1002" i="1"/>
  <c r="B1002" i="1"/>
  <c r="I1002" i="1"/>
  <c r="I1003" i="1" l="1"/>
  <c r="B1003" i="1"/>
  <c r="F1003" i="1"/>
  <c r="C1003" i="1"/>
  <c r="G1003" i="1"/>
  <c r="C1004" i="1" l="1"/>
  <c r="G1004" i="1"/>
  <c r="J1004" i="1"/>
  <c r="J1005" i="1" s="1"/>
  <c r="F1004" i="1"/>
  <c r="B1004" i="1"/>
  <c r="I1004" i="1"/>
  <c r="I1005" i="1" l="1"/>
  <c r="F1005" i="1"/>
  <c r="B1005" i="1"/>
  <c r="G1005" i="1"/>
  <c r="C1005" i="1"/>
  <c r="C1006" i="1" l="1"/>
  <c r="G1006" i="1"/>
  <c r="J1006" i="1"/>
  <c r="J1007" i="1" s="1"/>
  <c r="F1006" i="1"/>
  <c r="B1006" i="1"/>
  <c r="I1006" i="1"/>
  <c r="I1007" i="1" l="1"/>
  <c r="F1007" i="1"/>
  <c r="B1007" i="1"/>
  <c r="G1007" i="1"/>
  <c r="C1007" i="1"/>
  <c r="C1008" i="1" l="1"/>
  <c r="G1008" i="1"/>
  <c r="J1008" i="1"/>
  <c r="J1009" i="1" s="1"/>
  <c r="F1008" i="1"/>
  <c r="B1008" i="1"/>
  <c r="I1008" i="1"/>
  <c r="I1009" i="1" l="1"/>
  <c r="F1009" i="1"/>
  <c r="B1009" i="1"/>
  <c r="G1009" i="1"/>
  <c r="J1010" i="1" s="1"/>
  <c r="C1009" i="1"/>
  <c r="G1010" i="1" l="1"/>
  <c r="C1010" i="1"/>
  <c r="F1010" i="1"/>
  <c r="B1010" i="1"/>
  <c r="I1010" i="1"/>
  <c r="I1011" i="1" l="1"/>
  <c r="F1011" i="1"/>
  <c r="B1011" i="1"/>
  <c r="G1011" i="1"/>
  <c r="C1011" i="1"/>
  <c r="J1011" i="1"/>
  <c r="J1012" i="1" l="1"/>
  <c r="G1012" i="1"/>
  <c r="C1012" i="1"/>
  <c r="F1012" i="1"/>
  <c r="B1012" i="1"/>
  <c r="I1012" i="1"/>
  <c r="I1013" i="1" l="1"/>
  <c r="F1013" i="1"/>
  <c r="B1013" i="1"/>
  <c r="G1013" i="1"/>
  <c r="C1013" i="1"/>
  <c r="J1013" i="1"/>
  <c r="J1014" i="1" l="1"/>
  <c r="G1014" i="1"/>
  <c r="C1014" i="1"/>
  <c r="F1014" i="1"/>
  <c r="B1014" i="1"/>
  <c r="I1014" i="1"/>
  <c r="I1015" i="1" l="1"/>
  <c r="F1015" i="1"/>
  <c r="B1015" i="1"/>
  <c r="G1015" i="1"/>
  <c r="C1015" i="1"/>
  <c r="J1015" i="1"/>
  <c r="J1016" i="1" l="1"/>
  <c r="G1016" i="1"/>
  <c r="C1016" i="1"/>
  <c r="F1016" i="1"/>
  <c r="B1016" i="1"/>
  <c r="I1016" i="1"/>
  <c r="I1017" i="1" l="1"/>
  <c r="F1017" i="1"/>
  <c r="B1017" i="1"/>
  <c r="G1017" i="1"/>
  <c r="C1017" i="1"/>
  <c r="J1017" i="1"/>
  <c r="J1018" i="1" l="1"/>
  <c r="G1018" i="1"/>
  <c r="C1018" i="1"/>
  <c r="F1018" i="1"/>
  <c r="B1018" i="1"/>
  <c r="I1018" i="1"/>
  <c r="I1019" i="1" l="1"/>
  <c r="F1019" i="1"/>
  <c r="B1019" i="1"/>
  <c r="G1019" i="1"/>
  <c r="C1019" i="1"/>
  <c r="J1019" i="1"/>
  <c r="J1020" i="1" l="1"/>
  <c r="G1020" i="1"/>
  <c r="C1020" i="1"/>
  <c r="F1020" i="1"/>
  <c r="B1020" i="1"/>
  <c r="I1020" i="1"/>
  <c r="I1021" i="1" l="1"/>
  <c r="F1021" i="1"/>
  <c r="B1021" i="1"/>
  <c r="G1021" i="1"/>
  <c r="C1021" i="1"/>
  <c r="J1021" i="1"/>
  <c r="J1022" i="1" l="1"/>
  <c r="G1022" i="1"/>
  <c r="C1022" i="1"/>
  <c r="F1022" i="1"/>
  <c r="B1022" i="1"/>
  <c r="I1022" i="1"/>
  <c r="I1023" i="1" l="1"/>
  <c r="F1023" i="1"/>
  <c r="B1023" i="1"/>
  <c r="G1023" i="1"/>
  <c r="C1023" i="1"/>
  <c r="J1023" i="1"/>
  <c r="J1024" i="1" l="1"/>
  <c r="G1024" i="1"/>
  <c r="C1024" i="1"/>
  <c r="F1024" i="1"/>
  <c r="B1024" i="1"/>
  <c r="I1024" i="1"/>
  <c r="I1025" i="1" l="1"/>
  <c r="F1025" i="1"/>
  <c r="B1025" i="1"/>
  <c r="G1025" i="1"/>
  <c r="C1025" i="1"/>
  <c r="J1025" i="1"/>
  <c r="J1026" i="1" l="1"/>
  <c r="G1026" i="1"/>
  <c r="C1026" i="1"/>
  <c r="F1026" i="1"/>
  <c r="B1026" i="1"/>
  <c r="I1026" i="1"/>
  <c r="I1027" i="1" l="1"/>
  <c r="F1027" i="1"/>
  <c r="B1027" i="1"/>
  <c r="G1027" i="1"/>
  <c r="C1027" i="1"/>
  <c r="J1027" i="1"/>
  <c r="J1028" i="1" l="1"/>
  <c r="G1028" i="1"/>
  <c r="C1028" i="1"/>
  <c r="F1028" i="1"/>
  <c r="B1028" i="1"/>
  <c r="I1028" i="1"/>
</calcChain>
</file>

<file path=xl/sharedStrings.xml><?xml version="1.0" encoding="utf-8"?>
<sst xmlns="http://schemas.openxmlformats.org/spreadsheetml/2006/main" count="86" uniqueCount="44">
  <si>
    <t>Corps 1</t>
  </si>
  <si>
    <t>Rayon</t>
  </si>
  <si>
    <t>ANGLE</t>
  </si>
  <si>
    <t>X</t>
  </si>
  <si>
    <t>Y</t>
  </si>
  <si>
    <t>Corps 2</t>
  </si>
  <si>
    <t>Corps 3</t>
  </si>
  <si>
    <t>Masse volumique moyenne</t>
  </si>
  <si>
    <t>Volume</t>
  </si>
  <si>
    <t>Position</t>
  </si>
  <si>
    <t>x</t>
  </si>
  <si>
    <t>Masse totale</t>
  </si>
  <si>
    <t>Constante d'Aarseth</t>
  </si>
  <si>
    <t>Attraction/Répulsion</t>
  </si>
  <si>
    <t>Paramètre généraux</t>
  </si>
  <si>
    <t>Base de temps</t>
  </si>
  <si>
    <t>Coefficient de friction</t>
  </si>
  <si>
    <t>Ratio de la constante d'Aarseth</t>
  </si>
  <si>
    <t>t</t>
  </si>
  <si>
    <t>f</t>
  </si>
  <si>
    <t>A</t>
  </si>
  <si>
    <t>secondes</t>
  </si>
  <si>
    <t>m/s</t>
  </si>
  <si>
    <t>-</t>
  </si>
  <si>
    <t>Corps en mouvement</t>
  </si>
  <si>
    <t>Masse</t>
  </si>
  <si>
    <t>Position initiale</t>
  </si>
  <si>
    <t>Accélération initiale</t>
  </si>
  <si>
    <t>Dimension</t>
  </si>
  <si>
    <t>m</t>
  </si>
  <si>
    <t>p</t>
  </si>
  <si>
    <t>a</t>
  </si>
  <si>
    <t>v</t>
  </si>
  <si>
    <t>Vitesse initiale</t>
  </si>
  <si>
    <t>s</t>
  </si>
  <si>
    <t>gramme</t>
  </si>
  <si>
    <t>mètres</t>
  </si>
  <si>
    <t>Attraction</t>
  </si>
  <si>
    <t>r</t>
  </si>
  <si>
    <t>mètre</t>
  </si>
  <si>
    <t>acceleration</t>
  </si>
  <si>
    <t>y</t>
  </si>
  <si>
    <t>vitesse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</si>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</sst>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0" fillId="5" borderId="5" xfId="0" applyFill="1" applyBorder="1"/>
    <xf numFmtId="0" fontId="0" fillId="5" borderId="11" xfId="0" applyFill="1" applyBorder="1"/>
    <xf numFmtId="0" fontId="0" fillId="5" borderId="9" xfId="0" applyFill="1" applyBorder="1"/>
    <xf numFmtId="0" fontId="0" fillId="6" borderId="5" xfId="0" applyFill="1" applyBorder="1"/>
    <xf numFmtId="0" fontId="0" fillId="6" borderId="11" xfId="0" applyFill="1" applyBorder="1"/>
    <xf numFmtId="0" fontId="0" fillId="6" borderId="9" xfId="0" applyFill="1" applyBorder="1"/>
    <xf numFmtId="0" fontId="1" fillId="7" borderId="0" xfId="0" applyFont="1" applyFill="1" applyAlignment="1"/>
    <xf numFmtId="0" fontId="1" fillId="7" borderId="0" xfId="0" applyFont="1" applyFill="1"/>
    <xf numFmtId="0" fontId="0" fillId="0" borderId="0" xfId="0" applyFill="1" applyBorder="1"/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/>
    <xf numFmtId="0" fontId="0" fillId="8" borderId="4" xfId="0" applyFill="1" applyBorder="1" applyAlignment="1">
      <alignment horizontal="center"/>
    </xf>
    <xf numFmtId="0" fontId="0" fillId="8" borderId="5" xfId="0" applyFill="1" applyBorder="1"/>
    <xf numFmtId="0" fontId="0" fillId="8" borderId="11" xfId="0" applyFill="1" applyBorder="1"/>
    <xf numFmtId="0" fontId="0" fillId="8" borderId="7" xfId="0" applyFill="1" applyBorder="1"/>
    <xf numFmtId="0" fontId="0" fillId="8" borderId="9" xfId="0" applyFill="1" applyBorder="1"/>
    <xf numFmtId="0" fontId="0" fillId="8" borderId="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9" borderId="5" xfId="0" applyFill="1" applyBorder="1"/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/>
    <xf numFmtId="0" fontId="0" fillId="9" borderId="14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/>
    <xf numFmtId="0" fontId="0" fillId="9" borderId="13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Feuil1!$AG$31:$AG$390</c:f>
              <c:numCache>
                <c:formatCode>General</c:formatCode>
                <c:ptCount val="360"/>
                <c:pt idx="0">
                  <c:v>32998.476951563913</c:v>
                </c:pt>
                <c:pt idx="1">
                  <c:v>32993.908270190957</c:v>
                </c:pt>
                <c:pt idx="2">
                  <c:v>32986.29534754574</c:v>
                </c:pt>
                <c:pt idx="3">
                  <c:v>32975.640502598239</c:v>
                </c:pt>
                <c:pt idx="4">
                  <c:v>32961.946980917455</c:v>
                </c:pt>
                <c:pt idx="5">
                  <c:v>32945.218953682735</c:v>
                </c:pt>
                <c:pt idx="6">
                  <c:v>32925.461516413219</c:v>
                </c:pt>
                <c:pt idx="7">
                  <c:v>32902.680687415705</c:v>
                </c:pt>
                <c:pt idx="8">
                  <c:v>32876.883405951376</c:v>
                </c:pt>
                <c:pt idx="9">
                  <c:v>32848.077530122078</c:v>
                </c:pt>
                <c:pt idx="10">
                  <c:v>32816.27183447664</c:v>
                </c:pt>
                <c:pt idx="11">
                  <c:v>32781.47600733806</c:v>
                </c:pt>
                <c:pt idx="12">
                  <c:v>32743.700647852354</c:v>
                </c:pt>
                <c:pt idx="13">
                  <c:v>32702.957262759963</c:v>
                </c:pt>
                <c:pt idx="14">
                  <c:v>32659.258262890682</c:v>
                </c:pt>
                <c:pt idx="15">
                  <c:v>32612.616959383187</c:v>
                </c:pt>
                <c:pt idx="16">
                  <c:v>32563.047559630355</c:v>
                </c:pt>
                <c:pt idx="17">
                  <c:v>32510.565162951534</c:v>
                </c:pt>
                <c:pt idx="18">
                  <c:v>32455.185755993167</c:v>
                </c:pt>
                <c:pt idx="19">
                  <c:v>32396.926207859084</c:v>
                </c:pt>
                <c:pt idx="20">
                  <c:v>32335.804264972016</c:v>
                </c:pt>
                <c:pt idx="21">
                  <c:v>32271.838545667873</c:v>
                </c:pt>
                <c:pt idx="22">
                  <c:v>32205.048534524401</c:v>
                </c:pt>
                <c:pt idx="23">
                  <c:v>32135.454576426011</c:v>
                </c:pt>
                <c:pt idx="24">
                  <c:v>32063.077870366498</c:v>
                </c:pt>
                <c:pt idx="25">
                  <c:v>31987.940462991668</c:v>
                </c:pt>
                <c:pt idx="26">
                  <c:v>31910.06524188368</c:v>
                </c:pt>
                <c:pt idx="27">
                  <c:v>31829.475928589272</c:v>
                </c:pt>
                <c:pt idx="28">
                  <c:v>31746.197071393959</c:v>
                </c:pt>
                <c:pt idx="29">
                  <c:v>31660.254037844388</c:v>
                </c:pt>
                <c:pt idx="30">
                  <c:v>31571.673007021123</c:v>
                </c:pt>
                <c:pt idx="31">
                  <c:v>31480.480961564259</c:v>
                </c:pt>
                <c:pt idx="32">
                  <c:v>31386.70567945424</c:v>
                </c:pt>
                <c:pt idx="33">
                  <c:v>31290.375725550417</c:v>
                </c:pt>
                <c:pt idx="34">
                  <c:v>31191.520442889916</c:v>
                </c:pt>
                <c:pt idx="35">
                  <c:v>31090.169943749475</c:v>
                </c:pt>
                <c:pt idx="36">
                  <c:v>30986.355100472927</c:v>
                </c:pt>
                <c:pt idx="37">
                  <c:v>30880.107536067218</c:v>
                </c:pt>
                <c:pt idx="38">
                  <c:v>30771.459614569707</c:v>
                </c:pt>
                <c:pt idx="39">
                  <c:v>30660.444431189782</c:v>
                </c:pt>
                <c:pt idx="40">
                  <c:v>30547.095802227719</c:v>
                </c:pt>
                <c:pt idx="41">
                  <c:v>30431.448254773943</c:v>
                </c:pt>
                <c:pt idx="42">
                  <c:v>30313.537016191705</c:v>
                </c:pt>
                <c:pt idx="43">
                  <c:v>30193.398003386512</c:v>
                </c:pt>
                <c:pt idx="44">
                  <c:v>30071.067811865476</c:v>
                </c:pt>
                <c:pt idx="45">
                  <c:v>29946.583704589975</c:v>
                </c:pt>
                <c:pt idx="46">
                  <c:v>29819.983600624983</c:v>
                </c:pt>
                <c:pt idx="47">
                  <c:v>29691.306063588581</c:v>
                </c:pt>
                <c:pt idx="48">
                  <c:v>29560.590289905071</c:v>
                </c:pt>
                <c:pt idx="49">
                  <c:v>29427.876096865395</c:v>
                </c:pt>
                <c:pt idx="50">
                  <c:v>29293.203910498374</c:v>
                </c:pt>
                <c:pt idx="51">
                  <c:v>29156.614753256581</c:v>
                </c:pt>
                <c:pt idx="52">
                  <c:v>29018.150231520485</c:v>
                </c:pt>
                <c:pt idx="53">
                  <c:v>28877.852522924732</c:v>
                </c:pt>
                <c:pt idx="54">
                  <c:v>28735.764363510461</c:v>
                </c:pt>
                <c:pt idx="55">
                  <c:v>28591.929034707468</c:v>
                </c:pt>
                <c:pt idx="56">
                  <c:v>28446.390350150272</c:v>
                </c:pt>
                <c:pt idx="57">
                  <c:v>28299.192642332047</c:v>
                </c:pt>
                <c:pt idx="58">
                  <c:v>28150.380749100543</c:v>
                </c:pt>
                <c:pt idx="59">
                  <c:v>28000</c:v>
                </c:pt>
                <c:pt idx="60">
                  <c:v>27848.09620246337</c:v>
                </c:pt>
                <c:pt idx="61">
                  <c:v>27694.71562785891</c:v>
                </c:pt>
                <c:pt idx="62">
                  <c:v>27539.904997395468</c:v>
                </c:pt>
                <c:pt idx="63">
                  <c:v>27383.711467890775</c:v>
                </c:pt>
                <c:pt idx="64">
                  <c:v>27226.182617406994</c:v>
                </c:pt>
                <c:pt idx="65">
                  <c:v>27067.366430758004</c:v>
                </c:pt>
                <c:pt idx="66">
                  <c:v>26907.311284892741</c:v>
                </c:pt>
                <c:pt idx="67">
                  <c:v>26746.06593415912</c:v>
                </c:pt>
                <c:pt idx="68">
                  <c:v>26583.679495453005</c:v>
                </c:pt>
                <c:pt idx="69">
                  <c:v>26420.201433256687</c:v>
                </c:pt>
                <c:pt idx="70">
                  <c:v>26255.681544571569</c:v>
                </c:pt>
                <c:pt idx="71">
                  <c:v>26090.169943749475</c:v>
                </c:pt>
                <c:pt idx="72">
                  <c:v>25923.717047227368</c:v>
                </c:pt>
                <c:pt idx="73">
                  <c:v>25756.373558169991</c:v>
                </c:pt>
                <c:pt idx="74">
                  <c:v>25588.190451025206</c:v>
                </c:pt>
                <c:pt idx="75">
                  <c:v>25419.218955996679</c:v>
                </c:pt>
                <c:pt idx="76">
                  <c:v>25249.51054343865</c:v>
                </c:pt>
                <c:pt idx="77">
                  <c:v>25079.116908177595</c:v>
                </c:pt>
                <c:pt idx="78">
                  <c:v>24908.089953765448</c:v>
                </c:pt>
                <c:pt idx="79">
                  <c:v>24736.481776669305</c:v>
                </c:pt>
                <c:pt idx="80">
                  <c:v>24564.344650402309</c:v>
                </c:pt>
                <c:pt idx="81">
                  <c:v>24391.731009600659</c:v>
                </c:pt>
                <c:pt idx="82">
                  <c:v>24218.693434051474</c:v>
                </c:pt>
                <c:pt idx="83">
                  <c:v>24045.284632676536</c:v>
                </c:pt>
                <c:pt idx="84">
                  <c:v>23871.557427476582</c:v>
                </c:pt>
                <c:pt idx="85">
                  <c:v>23697.564737441255</c:v>
                </c:pt>
                <c:pt idx="86">
                  <c:v>23523.359562429439</c:v>
                </c:pt>
                <c:pt idx="87">
                  <c:v>23348.99496702501</c:v>
                </c:pt>
                <c:pt idx="88">
                  <c:v>23174.524064372832</c:v>
                </c:pt>
                <c:pt idx="89">
                  <c:v>23000</c:v>
                </c:pt>
                <c:pt idx="90">
                  <c:v>22825.475935627164</c:v>
                </c:pt>
                <c:pt idx="91">
                  <c:v>22651.005032974994</c:v>
                </c:pt>
                <c:pt idx="92">
                  <c:v>22476.640437570564</c:v>
                </c:pt>
                <c:pt idx="93">
                  <c:v>22302.435262558745</c:v>
                </c:pt>
                <c:pt idx="94">
                  <c:v>22128.442572523418</c:v>
                </c:pt>
                <c:pt idx="95">
                  <c:v>21954.715367323468</c:v>
                </c:pt>
                <c:pt idx="96">
                  <c:v>21781.306565948526</c:v>
                </c:pt>
                <c:pt idx="97">
                  <c:v>21608.268990399345</c:v>
                </c:pt>
                <c:pt idx="98">
                  <c:v>21435.655349597691</c:v>
                </c:pt>
                <c:pt idx="99">
                  <c:v>21263.518223330699</c:v>
                </c:pt>
                <c:pt idx="100">
                  <c:v>21091.910046234552</c:v>
                </c:pt>
                <c:pt idx="101">
                  <c:v>20920.883091822408</c:v>
                </c:pt>
                <c:pt idx="102">
                  <c:v>20750.48945656135</c:v>
                </c:pt>
                <c:pt idx="103">
                  <c:v>20580.781044003321</c:v>
                </c:pt>
                <c:pt idx="104">
                  <c:v>20411.80954897479</c:v>
                </c:pt>
                <c:pt idx="105">
                  <c:v>20243.626441830009</c:v>
                </c:pt>
                <c:pt idx="106">
                  <c:v>20076.282952772635</c:v>
                </c:pt>
                <c:pt idx="107">
                  <c:v>19909.830056250525</c:v>
                </c:pt>
                <c:pt idx="108">
                  <c:v>19744.318455428434</c:v>
                </c:pt>
                <c:pt idx="109">
                  <c:v>19579.798566743313</c:v>
                </c:pt>
                <c:pt idx="110">
                  <c:v>19416.320504546999</c:v>
                </c:pt>
                <c:pt idx="111">
                  <c:v>19253.93406584088</c:v>
                </c:pt>
                <c:pt idx="112">
                  <c:v>19092.688715107262</c:v>
                </c:pt>
                <c:pt idx="113">
                  <c:v>18932.633569242</c:v>
                </c:pt>
                <c:pt idx="114">
                  <c:v>18773.817382593006</c:v>
                </c:pt>
                <c:pt idx="115">
                  <c:v>18616.288532109225</c:v>
                </c:pt>
                <c:pt idx="116">
                  <c:v>18460.095002604532</c:v>
                </c:pt>
                <c:pt idx="117">
                  <c:v>18305.284372141094</c:v>
                </c:pt>
                <c:pt idx="118">
                  <c:v>18151.90379753663</c:v>
                </c:pt>
                <c:pt idx="119">
                  <c:v>18000</c:v>
                </c:pt>
                <c:pt idx="120">
                  <c:v>17849.619250899457</c:v>
                </c:pt>
                <c:pt idx="121">
                  <c:v>17700.807357667953</c:v>
                </c:pt>
                <c:pt idx="122">
                  <c:v>17553.609649849728</c:v>
                </c:pt>
                <c:pt idx="123">
                  <c:v>17408.070965292532</c:v>
                </c:pt>
                <c:pt idx="124">
                  <c:v>17264.235636489542</c:v>
                </c:pt>
                <c:pt idx="125">
                  <c:v>17122.147477075268</c:v>
                </c:pt>
                <c:pt idx="126">
                  <c:v>16981.849768479515</c:v>
                </c:pt>
                <c:pt idx="127">
                  <c:v>16843.385246743419</c:v>
                </c:pt>
                <c:pt idx="128">
                  <c:v>16706.796089501629</c:v>
                </c:pt>
                <c:pt idx="129">
                  <c:v>16572.123903134605</c:v>
                </c:pt>
                <c:pt idx="130">
                  <c:v>16439.409710094926</c:v>
                </c:pt>
                <c:pt idx="131">
                  <c:v>16308.693936411419</c:v>
                </c:pt>
                <c:pt idx="132">
                  <c:v>16180.016399375017</c:v>
                </c:pt>
                <c:pt idx="133">
                  <c:v>16053.416295410028</c:v>
                </c:pt>
                <c:pt idx="134">
                  <c:v>15928.932188134524</c:v>
                </c:pt>
                <c:pt idx="135">
                  <c:v>15806.601996613488</c:v>
                </c:pt>
                <c:pt idx="136">
                  <c:v>15686.462983808295</c:v>
                </c:pt>
                <c:pt idx="137">
                  <c:v>15568.551745226061</c:v>
                </c:pt>
                <c:pt idx="138">
                  <c:v>15452.904197772281</c:v>
                </c:pt>
                <c:pt idx="139">
                  <c:v>15339.555568810221</c:v>
                </c:pt>
                <c:pt idx="140">
                  <c:v>15228.540385430293</c:v>
                </c:pt>
                <c:pt idx="141">
                  <c:v>15119.892463932782</c:v>
                </c:pt>
                <c:pt idx="142">
                  <c:v>15013.644899527069</c:v>
                </c:pt>
                <c:pt idx="143">
                  <c:v>14909.830056250526</c:v>
                </c:pt>
                <c:pt idx="144">
                  <c:v>14808.479557110084</c:v>
                </c:pt>
                <c:pt idx="145">
                  <c:v>14709.624274449583</c:v>
                </c:pt>
                <c:pt idx="146">
                  <c:v>14613.294320545758</c:v>
                </c:pt>
                <c:pt idx="147">
                  <c:v>14519.519038435741</c:v>
                </c:pt>
                <c:pt idx="148">
                  <c:v>14428.326992978878</c:v>
                </c:pt>
                <c:pt idx="149">
                  <c:v>14339.745962155614</c:v>
                </c:pt>
                <c:pt idx="150">
                  <c:v>14253.802928606043</c:v>
                </c:pt>
                <c:pt idx="151">
                  <c:v>14170.524071410733</c:v>
                </c:pt>
                <c:pt idx="152">
                  <c:v>14089.934758116322</c:v>
                </c:pt>
                <c:pt idx="153">
                  <c:v>14012.05953700833</c:v>
                </c:pt>
                <c:pt idx="154">
                  <c:v>13936.9221296335</c:v>
                </c:pt>
                <c:pt idx="155">
                  <c:v>13864.545423573993</c:v>
                </c:pt>
                <c:pt idx="156">
                  <c:v>13794.951465475599</c:v>
                </c:pt>
                <c:pt idx="157">
                  <c:v>13728.161454332127</c:v>
                </c:pt>
                <c:pt idx="158">
                  <c:v>13664.195735027983</c:v>
                </c:pt>
                <c:pt idx="159">
                  <c:v>13603.073792140916</c:v>
                </c:pt>
                <c:pt idx="160">
                  <c:v>13544.814244006833</c:v>
                </c:pt>
                <c:pt idx="161">
                  <c:v>13489.434837048464</c:v>
                </c:pt>
                <c:pt idx="162">
                  <c:v>13436.952440369645</c:v>
                </c:pt>
                <c:pt idx="163">
                  <c:v>13387.383040616813</c:v>
                </c:pt>
                <c:pt idx="164">
                  <c:v>13340.741737109318</c:v>
                </c:pt>
                <c:pt idx="165">
                  <c:v>13297.042737240035</c:v>
                </c:pt>
                <c:pt idx="166">
                  <c:v>13256.299352147647</c:v>
                </c:pt>
                <c:pt idx="167">
                  <c:v>13218.523992661943</c:v>
                </c:pt>
                <c:pt idx="168">
                  <c:v>13183.72816552336</c:v>
                </c:pt>
                <c:pt idx="169">
                  <c:v>13151.92246987792</c:v>
                </c:pt>
                <c:pt idx="170">
                  <c:v>13123.116594048623</c:v>
                </c:pt>
                <c:pt idx="171">
                  <c:v>13097.319312584297</c:v>
                </c:pt>
                <c:pt idx="172">
                  <c:v>13074.538483586781</c:v>
                </c:pt>
                <c:pt idx="173">
                  <c:v>13054.781046317266</c:v>
                </c:pt>
                <c:pt idx="174">
                  <c:v>13038.053019082545</c:v>
                </c:pt>
                <c:pt idx="175">
                  <c:v>13024.359497401758</c:v>
                </c:pt>
                <c:pt idx="176">
                  <c:v>13013.704652454262</c:v>
                </c:pt>
                <c:pt idx="177">
                  <c:v>13006.091729809043</c:v>
                </c:pt>
                <c:pt idx="178">
                  <c:v>13001.523048436087</c:v>
                </c:pt>
                <c:pt idx="179">
                  <c:v>13000</c:v>
                </c:pt>
                <c:pt idx="180">
                  <c:v>13001.523048436087</c:v>
                </c:pt>
                <c:pt idx="181">
                  <c:v>13006.091729809043</c:v>
                </c:pt>
                <c:pt idx="182">
                  <c:v>13013.704652454262</c:v>
                </c:pt>
                <c:pt idx="183">
                  <c:v>13024.359497401756</c:v>
                </c:pt>
                <c:pt idx="184">
                  <c:v>13038.053019082545</c:v>
                </c:pt>
                <c:pt idx="185">
                  <c:v>13054.781046317266</c:v>
                </c:pt>
                <c:pt idx="186">
                  <c:v>13074.538483586781</c:v>
                </c:pt>
                <c:pt idx="187">
                  <c:v>13097.319312584297</c:v>
                </c:pt>
                <c:pt idx="188">
                  <c:v>13123.116594048623</c:v>
                </c:pt>
                <c:pt idx="189">
                  <c:v>13151.92246987792</c:v>
                </c:pt>
                <c:pt idx="190">
                  <c:v>13183.72816552336</c:v>
                </c:pt>
                <c:pt idx="191">
                  <c:v>13218.523992661943</c:v>
                </c:pt>
                <c:pt idx="192">
                  <c:v>13256.299352147647</c:v>
                </c:pt>
                <c:pt idx="193">
                  <c:v>13297.042737240035</c:v>
                </c:pt>
                <c:pt idx="194">
                  <c:v>13340.741737109316</c:v>
                </c:pt>
                <c:pt idx="195">
                  <c:v>13387.383040616811</c:v>
                </c:pt>
                <c:pt idx="196">
                  <c:v>13436.952440369645</c:v>
                </c:pt>
                <c:pt idx="197">
                  <c:v>13489.434837048464</c:v>
                </c:pt>
                <c:pt idx="198">
                  <c:v>13544.814244006833</c:v>
                </c:pt>
                <c:pt idx="199">
                  <c:v>13603.073792140916</c:v>
                </c:pt>
                <c:pt idx="200">
                  <c:v>13664.195735027983</c:v>
                </c:pt>
                <c:pt idx="201">
                  <c:v>13728.161454332127</c:v>
                </c:pt>
                <c:pt idx="202">
                  <c:v>13794.951465475597</c:v>
                </c:pt>
                <c:pt idx="203">
                  <c:v>13864.545423573989</c:v>
                </c:pt>
                <c:pt idx="204">
                  <c:v>13936.9221296335</c:v>
                </c:pt>
                <c:pt idx="205">
                  <c:v>14012.059537008328</c:v>
                </c:pt>
                <c:pt idx="206">
                  <c:v>14089.934758116318</c:v>
                </c:pt>
                <c:pt idx="207">
                  <c:v>14170.524071410731</c:v>
                </c:pt>
                <c:pt idx="208">
                  <c:v>14253.802928606041</c:v>
                </c:pt>
                <c:pt idx="209">
                  <c:v>14339.745962155614</c:v>
                </c:pt>
                <c:pt idx="210">
                  <c:v>14428.326992978877</c:v>
                </c:pt>
                <c:pt idx="211">
                  <c:v>14519.519038435739</c:v>
                </c:pt>
                <c:pt idx="212">
                  <c:v>14613.29432054576</c:v>
                </c:pt>
                <c:pt idx="213">
                  <c:v>14709.624274449581</c:v>
                </c:pt>
                <c:pt idx="214">
                  <c:v>14808.47955711008</c:v>
                </c:pt>
                <c:pt idx="215">
                  <c:v>14909.830056250525</c:v>
                </c:pt>
                <c:pt idx="216">
                  <c:v>15013.644899527069</c:v>
                </c:pt>
                <c:pt idx="217">
                  <c:v>15119.892463932778</c:v>
                </c:pt>
                <c:pt idx="218">
                  <c:v>15228.540385430293</c:v>
                </c:pt>
                <c:pt idx="219">
                  <c:v>15339.555568810219</c:v>
                </c:pt>
                <c:pt idx="220">
                  <c:v>15452.904197772281</c:v>
                </c:pt>
                <c:pt idx="221">
                  <c:v>15568.551745226057</c:v>
                </c:pt>
                <c:pt idx="222">
                  <c:v>15686.462983808295</c:v>
                </c:pt>
                <c:pt idx="223">
                  <c:v>15806.601996613488</c:v>
                </c:pt>
                <c:pt idx="224">
                  <c:v>15928.932188134524</c:v>
                </c:pt>
                <c:pt idx="225">
                  <c:v>16053.416295410025</c:v>
                </c:pt>
                <c:pt idx="226">
                  <c:v>16180.01639937501</c:v>
                </c:pt>
                <c:pt idx="227">
                  <c:v>16308.693936411415</c:v>
                </c:pt>
                <c:pt idx="228">
                  <c:v>16439.409710094922</c:v>
                </c:pt>
                <c:pt idx="229">
                  <c:v>16572.123903134605</c:v>
                </c:pt>
                <c:pt idx="230">
                  <c:v>16706.796089501629</c:v>
                </c:pt>
                <c:pt idx="231">
                  <c:v>16843.385246743419</c:v>
                </c:pt>
                <c:pt idx="232">
                  <c:v>16981.849768479518</c:v>
                </c:pt>
                <c:pt idx="233">
                  <c:v>17122.147477075268</c:v>
                </c:pt>
                <c:pt idx="234">
                  <c:v>17264.235636489535</c:v>
                </c:pt>
                <c:pt idx="235">
                  <c:v>17408.070965292529</c:v>
                </c:pt>
                <c:pt idx="236">
                  <c:v>17553.609649849728</c:v>
                </c:pt>
                <c:pt idx="237">
                  <c:v>17700.807357667949</c:v>
                </c:pt>
                <c:pt idx="238">
                  <c:v>17849.619250899457</c:v>
                </c:pt>
                <c:pt idx="239">
                  <c:v>17999.999999999996</c:v>
                </c:pt>
                <c:pt idx="240">
                  <c:v>18151.90379753663</c:v>
                </c:pt>
                <c:pt idx="241">
                  <c:v>18305.284372141094</c:v>
                </c:pt>
                <c:pt idx="242">
                  <c:v>18460.095002604532</c:v>
                </c:pt>
                <c:pt idx="243">
                  <c:v>18616.288532109222</c:v>
                </c:pt>
                <c:pt idx="244">
                  <c:v>18773.817382592999</c:v>
                </c:pt>
                <c:pt idx="245">
                  <c:v>18932.633569242</c:v>
                </c:pt>
                <c:pt idx="246">
                  <c:v>19092.688715107262</c:v>
                </c:pt>
                <c:pt idx="247">
                  <c:v>19253.934065840876</c:v>
                </c:pt>
                <c:pt idx="248">
                  <c:v>19416.320504546991</c:v>
                </c:pt>
                <c:pt idx="249">
                  <c:v>19579.798566743306</c:v>
                </c:pt>
                <c:pt idx="250">
                  <c:v>19744.318455428434</c:v>
                </c:pt>
                <c:pt idx="251">
                  <c:v>19909.830056250525</c:v>
                </c:pt>
                <c:pt idx="252">
                  <c:v>20076.282952772628</c:v>
                </c:pt>
                <c:pt idx="253">
                  <c:v>20243.626441830012</c:v>
                </c:pt>
                <c:pt idx="254">
                  <c:v>20411.809548974794</c:v>
                </c:pt>
                <c:pt idx="255">
                  <c:v>20580.781044003321</c:v>
                </c:pt>
                <c:pt idx="256">
                  <c:v>20750.489456561347</c:v>
                </c:pt>
                <c:pt idx="257">
                  <c:v>20920.883091822401</c:v>
                </c:pt>
                <c:pt idx="258">
                  <c:v>21091.910046234545</c:v>
                </c:pt>
                <c:pt idx="259">
                  <c:v>21263.518223330695</c:v>
                </c:pt>
                <c:pt idx="260">
                  <c:v>21435.655349597691</c:v>
                </c:pt>
                <c:pt idx="261">
                  <c:v>21608.268990399352</c:v>
                </c:pt>
                <c:pt idx="262">
                  <c:v>21781.306565948529</c:v>
                </c:pt>
                <c:pt idx="263">
                  <c:v>21954.715367323468</c:v>
                </c:pt>
                <c:pt idx="264">
                  <c:v>22128.442572523418</c:v>
                </c:pt>
                <c:pt idx="265">
                  <c:v>22302.435262558745</c:v>
                </c:pt>
                <c:pt idx="266">
                  <c:v>22476.640437570557</c:v>
                </c:pt>
                <c:pt idx="267">
                  <c:v>22651.005032974983</c:v>
                </c:pt>
                <c:pt idx="268">
                  <c:v>22825.475935627164</c:v>
                </c:pt>
                <c:pt idx="269">
                  <c:v>22999.999999999996</c:v>
                </c:pt>
                <c:pt idx="270">
                  <c:v>23174.524064372832</c:v>
                </c:pt>
                <c:pt idx="271">
                  <c:v>23348.994967025013</c:v>
                </c:pt>
                <c:pt idx="272">
                  <c:v>23523.359562429439</c:v>
                </c:pt>
                <c:pt idx="273">
                  <c:v>23697.564737441251</c:v>
                </c:pt>
                <c:pt idx="274">
                  <c:v>23871.557427476579</c:v>
                </c:pt>
                <c:pt idx="275">
                  <c:v>24045.284632676528</c:v>
                </c:pt>
                <c:pt idx="276">
                  <c:v>24218.693434051478</c:v>
                </c:pt>
                <c:pt idx="277">
                  <c:v>24391.731009600655</c:v>
                </c:pt>
                <c:pt idx="278">
                  <c:v>24564.344650402309</c:v>
                </c:pt>
                <c:pt idx="279">
                  <c:v>24736.481776669301</c:v>
                </c:pt>
                <c:pt idx="280">
                  <c:v>24908.089953765444</c:v>
                </c:pt>
                <c:pt idx="281">
                  <c:v>25079.116908177584</c:v>
                </c:pt>
                <c:pt idx="282">
                  <c:v>25249.51054343865</c:v>
                </c:pt>
                <c:pt idx="283">
                  <c:v>25419.218955996676</c:v>
                </c:pt>
                <c:pt idx="284">
                  <c:v>25588.19045102521</c:v>
                </c:pt>
                <c:pt idx="285">
                  <c:v>25756.373558169995</c:v>
                </c:pt>
                <c:pt idx="286">
                  <c:v>25923.717047227368</c:v>
                </c:pt>
                <c:pt idx="287">
                  <c:v>26090.169943749472</c:v>
                </c:pt>
                <c:pt idx="288">
                  <c:v>26255.681544571562</c:v>
                </c:pt>
                <c:pt idx="289">
                  <c:v>26420.201433256683</c:v>
                </c:pt>
                <c:pt idx="290">
                  <c:v>26583.679495452994</c:v>
                </c:pt>
                <c:pt idx="291">
                  <c:v>26746.06593415912</c:v>
                </c:pt>
                <c:pt idx="292">
                  <c:v>26907.311284892734</c:v>
                </c:pt>
                <c:pt idx="293">
                  <c:v>27067.366430758004</c:v>
                </c:pt>
                <c:pt idx="294">
                  <c:v>27226.182617406994</c:v>
                </c:pt>
                <c:pt idx="295">
                  <c:v>27383.711467890775</c:v>
                </c:pt>
                <c:pt idx="296">
                  <c:v>27539.904997395468</c:v>
                </c:pt>
                <c:pt idx="297">
                  <c:v>27694.715627858903</c:v>
                </c:pt>
                <c:pt idx="298">
                  <c:v>27848.096202463366</c:v>
                </c:pt>
                <c:pt idx="299">
                  <c:v>28000</c:v>
                </c:pt>
                <c:pt idx="300">
                  <c:v>28150.380749100543</c:v>
                </c:pt>
                <c:pt idx="301">
                  <c:v>28299.192642332047</c:v>
                </c:pt>
                <c:pt idx="302">
                  <c:v>28446.390350150265</c:v>
                </c:pt>
                <c:pt idx="303">
                  <c:v>28591.929034707464</c:v>
                </c:pt>
                <c:pt idx="304">
                  <c:v>28735.764363510461</c:v>
                </c:pt>
                <c:pt idx="305">
                  <c:v>28877.852522924728</c:v>
                </c:pt>
                <c:pt idx="306">
                  <c:v>29018.150231520478</c:v>
                </c:pt>
                <c:pt idx="307">
                  <c:v>29156.614753256585</c:v>
                </c:pt>
                <c:pt idx="308">
                  <c:v>29293.203910498374</c:v>
                </c:pt>
                <c:pt idx="309">
                  <c:v>29427.876096865391</c:v>
                </c:pt>
                <c:pt idx="310">
                  <c:v>29560.590289905071</c:v>
                </c:pt>
                <c:pt idx="311">
                  <c:v>29691.306063588578</c:v>
                </c:pt>
                <c:pt idx="312">
                  <c:v>29819.983600624983</c:v>
                </c:pt>
                <c:pt idx="313">
                  <c:v>29946.583704589968</c:v>
                </c:pt>
                <c:pt idx="314">
                  <c:v>30071.067811865472</c:v>
                </c:pt>
                <c:pt idx="315">
                  <c:v>30193.398003386508</c:v>
                </c:pt>
                <c:pt idx="316">
                  <c:v>30313.537016191709</c:v>
                </c:pt>
                <c:pt idx="317">
                  <c:v>30431.448254773943</c:v>
                </c:pt>
                <c:pt idx="318">
                  <c:v>30547.095802227719</c:v>
                </c:pt>
                <c:pt idx="319">
                  <c:v>30660.444431189779</c:v>
                </c:pt>
                <c:pt idx="320">
                  <c:v>30771.459614569707</c:v>
                </c:pt>
                <c:pt idx="321">
                  <c:v>30880.107536067215</c:v>
                </c:pt>
                <c:pt idx="322">
                  <c:v>30986.355100472927</c:v>
                </c:pt>
                <c:pt idx="323">
                  <c:v>31090.169943749475</c:v>
                </c:pt>
                <c:pt idx="324">
                  <c:v>31191.520442889916</c:v>
                </c:pt>
                <c:pt idx="325">
                  <c:v>31290.375725550413</c:v>
                </c:pt>
                <c:pt idx="326">
                  <c:v>31386.70567945424</c:v>
                </c:pt>
                <c:pt idx="327">
                  <c:v>31480.480961564252</c:v>
                </c:pt>
                <c:pt idx="328">
                  <c:v>31571.67300702112</c:v>
                </c:pt>
                <c:pt idx="329">
                  <c:v>31660.254037844385</c:v>
                </c:pt>
                <c:pt idx="330">
                  <c:v>31746.197071393959</c:v>
                </c:pt>
                <c:pt idx="331">
                  <c:v>31829.475928589269</c:v>
                </c:pt>
                <c:pt idx="332">
                  <c:v>31910.065241883676</c:v>
                </c:pt>
                <c:pt idx="333">
                  <c:v>31987.940462991672</c:v>
                </c:pt>
                <c:pt idx="334">
                  <c:v>32063.077870366498</c:v>
                </c:pt>
                <c:pt idx="335">
                  <c:v>32135.454576426011</c:v>
                </c:pt>
                <c:pt idx="336">
                  <c:v>32205.048534524401</c:v>
                </c:pt>
                <c:pt idx="337">
                  <c:v>32271.838545667873</c:v>
                </c:pt>
                <c:pt idx="338">
                  <c:v>32335.804264972016</c:v>
                </c:pt>
                <c:pt idx="339">
                  <c:v>32396.926207859084</c:v>
                </c:pt>
                <c:pt idx="340">
                  <c:v>32455.185755993167</c:v>
                </c:pt>
                <c:pt idx="341">
                  <c:v>32510.565162951534</c:v>
                </c:pt>
                <c:pt idx="342">
                  <c:v>32563.047559630359</c:v>
                </c:pt>
                <c:pt idx="343">
                  <c:v>32612.616959383187</c:v>
                </c:pt>
                <c:pt idx="344">
                  <c:v>32659.258262890682</c:v>
                </c:pt>
                <c:pt idx="345">
                  <c:v>32702.957262759963</c:v>
                </c:pt>
                <c:pt idx="346">
                  <c:v>32743.700647852351</c:v>
                </c:pt>
                <c:pt idx="347">
                  <c:v>32781.47600733806</c:v>
                </c:pt>
                <c:pt idx="348">
                  <c:v>32816.27183447664</c:v>
                </c:pt>
                <c:pt idx="349">
                  <c:v>32848.077530122078</c:v>
                </c:pt>
                <c:pt idx="350">
                  <c:v>32876.883405951376</c:v>
                </c:pt>
                <c:pt idx="351">
                  <c:v>32902.680687415705</c:v>
                </c:pt>
                <c:pt idx="352">
                  <c:v>32925.461516413219</c:v>
                </c:pt>
                <c:pt idx="353">
                  <c:v>32945.218953682735</c:v>
                </c:pt>
                <c:pt idx="354">
                  <c:v>32961.946980917455</c:v>
                </c:pt>
                <c:pt idx="355">
                  <c:v>32975.640502598246</c:v>
                </c:pt>
                <c:pt idx="356">
                  <c:v>32986.29534754574</c:v>
                </c:pt>
                <c:pt idx="357">
                  <c:v>32993.908270190957</c:v>
                </c:pt>
                <c:pt idx="358">
                  <c:v>32998.476951563913</c:v>
                </c:pt>
                <c:pt idx="359">
                  <c:v>33000</c:v>
                </c:pt>
              </c:numCache>
            </c:numRef>
          </c:xVal>
          <c:yVal>
            <c:numRef>
              <c:f>Feuil1!$AH$31:$AH$390</c:f>
              <c:numCache>
                <c:formatCode>General</c:formatCode>
                <c:ptCount val="360"/>
                <c:pt idx="0">
                  <c:v>15174.524064372836</c:v>
                </c:pt>
                <c:pt idx="1">
                  <c:v>15348.99496702501</c:v>
                </c:pt>
                <c:pt idx="2">
                  <c:v>15523.359562429438</c:v>
                </c:pt>
                <c:pt idx="3">
                  <c:v>15697.564737441253</c:v>
                </c:pt>
                <c:pt idx="4">
                  <c:v>15871.557427476582</c:v>
                </c:pt>
                <c:pt idx="5">
                  <c:v>16045.284632676534</c:v>
                </c:pt>
                <c:pt idx="6">
                  <c:v>16218.693434051474</c:v>
                </c:pt>
                <c:pt idx="7">
                  <c:v>16391.731009600655</c:v>
                </c:pt>
                <c:pt idx="8">
                  <c:v>16564.344650402309</c:v>
                </c:pt>
                <c:pt idx="9">
                  <c:v>16736.481776669305</c:v>
                </c:pt>
                <c:pt idx="10">
                  <c:v>16908.089953765448</c:v>
                </c:pt>
                <c:pt idx="11">
                  <c:v>17079.116908177595</c:v>
                </c:pt>
                <c:pt idx="12">
                  <c:v>17249.51054343865</c:v>
                </c:pt>
                <c:pt idx="13">
                  <c:v>17419.218955996679</c:v>
                </c:pt>
                <c:pt idx="14">
                  <c:v>17588.190451025206</c:v>
                </c:pt>
                <c:pt idx="15">
                  <c:v>17756.373558169991</c:v>
                </c:pt>
                <c:pt idx="16">
                  <c:v>17923.717047227368</c:v>
                </c:pt>
                <c:pt idx="17">
                  <c:v>18090.169943749475</c:v>
                </c:pt>
                <c:pt idx="18">
                  <c:v>18255.681544571566</c:v>
                </c:pt>
                <c:pt idx="19">
                  <c:v>18420.201433256687</c:v>
                </c:pt>
                <c:pt idx="20">
                  <c:v>18583.679495453001</c:v>
                </c:pt>
                <c:pt idx="21">
                  <c:v>18746.06593415912</c:v>
                </c:pt>
                <c:pt idx="22">
                  <c:v>18907.311284892738</c:v>
                </c:pt>
                <c:pt idx="23">
                  <c:v>19067.366430758</c:v>
                </c:pt>
                <c:pt idx="24">
                  <c:v>19226.182617406994</c:v>
                </c:pt>
                <c:pt idx="25">
                  <c:v>19383.711467890775</c:v>
                </c:pt>
                <c:pt idx="26">
                  <c:v>19539.904997395468</c:v>
                </c:pt>
                <c:pt idx="27">
                  <c:v>19694.71562785891</c:v>
                </c:pt>
                <c:pt idx="28">
                  <c:v>19848.09620246337</c:v>
                </c:pt>
                <c:pt idx="29">
                  <c:v>20000</c:v>
                </c:pt>
                <c:pt idx="30">
                  <c:v>20150.380749100543</c:v>
                </c:pt>
                <c:pt idx="31">
                  <c:v>20299.192642332047</c:v>
                </c:pt>
                <c:pt idx="32">
                  <c:v>20446.390350150272</c:v>
                </c:pt>
                <c:pt idx="33">
                  <c:v>20591.929034707471</c:v>
                </c:pt>
                <c:pt idx="34">
                  <c:v>20735.764363510461</c:v>
                </c:pt>
                <c:pt idx="35">
                  <c:v>20877.852522924732</c:v>
                </c:pt>
                <c:pt idx="36">
                  <c:v>21018.150231520482</c:v>
                </c:pt>
                <c:pt idx="37">
                  <c:v>21156.614753256581</c:v>
                </c:pt>
                <c:pt idx="38">
                  <c:v>21293.203910498374</c:v>
                </c:pt>
                <c:pt idx="39">
                  <c:v>21427.876096865391</c:v>
                </c:pt>
                <c:pt idx="40">
                  <c:v>21560.590289905071</c:v>
                </c:pt>
                <c:pt idx="41">
                  <c:v>21691.306063588581</c:v>
                </c:pt>
                <c:pt idx="42">
                  <c:v>21819.983600624983</c:v>
                </c:pt>
                <c:pt idx="43">
                  <c:v>21946.583704589972</c:v>
                </c:pt>
                <c:pt idx="44">
                  <c:v>22071.067811865476</c:v>
                </c:pt>
                <c:pt idx="45">
                  <c:v>22193.398003386512</c:v>
                </c:pt>
                <c:pt idx="46">
                  <c:v>22313.537016191705</c:v>
                </c:pt>
                <c:pt idx="47">
                  <c:v>22431.448254773943</c:v>
                </c:pt>
                <c:pt idx="48">
                  <c:v>22547.095802227719</c:v>
                </c:pt>
                <c:pt idx="49">
                  <c:v>22660.444431189782</c:v>
                </c:pt>
                <c:pt idx="50">
                  <c:v>22771.459614569707</c:v>
                </c:pt>
                <c:pt idx="51">
                  <c:v>22880.107536067218</c:v>
                </c:pt>
                <c:pt idx="52">
                  <c:v>22986.355100472927</c:v>
                </c:pt>
                <c:pt idx="53">
                  <c:v>23090.169943749475</c:v>
                </c:pt>
                <c:pt idx="54">
                  <c:v>23191.520442889916</c:v>
                </c:pt>
                <c:pt idx="55">
                  <c:v>23290.375725550417</c:v>
                </c:pt>
                <c:pt idx="56">
                  <c:v>23386.705679454237</c:v>
                </c:pt>
                <c:pt idx="57">
                  <c:v>23480.480961564259</c:v>
                </c:pt>
                <c:pt idx="58">
                  <c:v>23571.67300702112</c:v>
                </c:pt>
                <c:pt idx="59">
                  <c:v>23660.254037844388</c:v>
                </c:pt>
                <c:pt idx="60">
                  <c:v>23746.197071393959</c:v>
                </c:pt>
                <c:pt idx="61">
                  <c:v>23829.475928589269</c:v>
                </c:pt>
                <c:pt idx="62">
                  <c:v>23910.065241883676</c:v>
                </c:pt>
                <c:pt idx="63">
                  <c:v>23987.940462991668</c:v>
                </c:pt>
                <c:pt idx="64">
                  <c:v>24063.077870366498</c:v>
                </c:pt>
                <c:pt idx="65">
                  <c:v>24135.454576426011</c:v>
                </c:pt>
                <c:pt idx="66">
                  <c:v>24205.048534524401</c:v>
                </c:pt>
                <c:pt idx="67">
                  <c:v>24271.838545667873</c:v>
                </c:pt>
                <c:pt idx="68">
                  <c:v>24335.804264972016</c:v>
                </c:pt>
                <c:pt idx="69">
                  <c:v>24396.926207859084</c:v>
                </c:pt>
                <c:pt idx="70">
                  <c:v>24455.185755993167</c:v>
                </c:pt>
                <c:pt idx="71">
                  <c:v>24510.565162951534</c:v>
                </c:pt>
                <c:pt idx="72">
                  <c:v>24563.047559630355</c:v>
                </c:pt>
                <c:pt idx="73">
                  <c:v>24612.616959383187</c:v>
                </c:pt>
                <c:pt idx="74">
                  <c:v>24659.258262890682</c:v>
                </c:pt>
                <c:pt idx="75">
                  <c:v>24702.957262759963</c:v>
                </c:pt>
                <c:pt idx="76">
                  <c:v>24743.700647852354</c:v>
                </c:pt>
                <c:pt idx="77">
                  <c:v>24781.476007338057</c:v>
                </c:pt>
                <c:pt idx="78">
                  <c:v>24816.27183447664</c:v>
                </c:pt>
                <c:pt idx="79">
                  <c:v>24848.077530122078</c:v>
                </c:pt>
                <c:pt idx="80">
                  <c:v>24876.883405951376</c:v>
                </c:pt>
                <c:pt idx="81">
                  <c:v>24902.680687415705</c:v>
                </c:pt>
                <c:pt idx="82">
                  <c:v>24925.461516413219</c:v>
                </c:pt>
                <c:pt idx="83">
                  <c:v>24945.218953682735</c:v>
                </c:pt>
                <c:pt idx="84">
                  <c:v>24961.946980917455</c:v>
                </c:pt>
                <c:pt idx="85">
                  <c:v>24975.640502598242</c:v>
                </c:pt>
                <c:pt idx="86">
                  <c:v>24986.29534754574</c:v>
                </c:pt>
                <c:pt idx="87">
                  <c:v>24993.908270190957</c:v>
                </c:pt>
                <c:pt idx="88">
                  <c:v>24998.476951563913</c:v>
                </c:pt>
                <c:pt idx="89">
                  <c:v>25000</c:v>
                </c:pt>
                <c:pt idx="90">
                  <c:v>24998.476951563913</c:v>
                </c:pt>
                <c:pt idx="91">
                  <c:v>24993.908270190957</c:v>
                </c:pt>
                <c:pt idx="92">
                  <c:v>24986.29534754574</c:v>
                </c:pt>
                <c:pt idx="93">
                  <c:v>24975.640502598242</c:v>
                </c:pt>
                <c:pt idx="94">
                  <c:v>24961.946980917455</c:v>
                </c:pt>
                <c:pt idx="95">
                  <c:v>24945.218953682735</c:v>
                </c:pt>
                <c:pt idx="96">
                  <c:v>24925.461516413219</c:v>
                </c:pt>
                <c:pt idx="97">
                  <c:v>24902.680687415705</c:v>
                </c:pt>
                <c:pt idx="98">
                  <c:v>24876.883405951376</c:v>
                </c:pt>
                <c:pt idx="99">
                  <c:v>24848.077530122078</c:v>
                </c:pt>
                <c:pt idx="100">
                  <c:v>24816.27183447664</c:v>
                </c:pt>
                <c:pt idx="101">
                  <c:v>24781.476007338057</c:v>
                </c:pt>
                <c:pt idx="102">
                  <c:v>24743.700647852354</c:v>
                </c:pt>
                <c:pt idx="103">
                  <c:v>24702.957262759963</c:v>
                </c:pt>
                <c:pt idx="104">
                  <c:v>24659.258262890682</c:v>
                </c:pt>
                <c:pt idx="105">
                  <c:v>24612.616959383187</c:v>
                </c:pt>
                <c:pt idx="106">
                  <c:v>24563.047559630355</c:v>
                </c:pt>
                <c:pt idx="107">
                  <c:v>24510.565162951534</c:v>
                </c:pt>
                <c:pt idx="108">
                  <c:v>24455.185755993167</c:v>
                </c:pt>
                <c:pt idx="109">
                  <c:v>24396.926207859084</c:v>
                </c:pt>
                <c:pt idx="110">
                  <c:v>24335.804264972016</c:v>
                </c:pt>
                <c:pt idx="111">
                  <c:v>24271.838545667873</c:v>
                </c:pt>
                <c:pt idx="112">
                  <c:v>24205.048534524401</c:v>
                </c:pt>
                <c:pt idx="113">
                  <c:v>24135.454576426011</c:v>
                </c:pt>
                <c:pt idx="114">
                  <c:v>24063.077870366498</c:v>
                </c:pt>
                <c:pt idx="115">
                  <c:v>23987.940462991668</c:v>
                </c:pt>
                <c:pt idx="116">
                  <c:v>23910.06524188368</c:v>
                </c:pt>
                <c:pt idx="117">
                  <c:v>23829.475928589272</c:v>
                </c:pt>
                <c:pt idx="118">
                  <c:v>23746.197071393959</c:v>
                </c:pt>
                <c:pt idx="119">
                  <c:v>23660.254037844388</c:v>
                </c:pt>
                <c:pt idx="120">
                  <c:v>23571.673007021123</c:v>
                </c:pt>
                <c:pt idx="121">
                  <c:v>23480.480961564259</c:v>
                </c:pt>
                <c:pt idx="122">
                  <c:v>23386.705679454237</c:v>
                </c:pt>
                <c:pt idx="123">
                  <c:v>23290.375725550417</c:v>
                </c:pt>
                <c:pt idx="124">
                  <c:v>23191.52044288992</c:v>
                </c:pt>
                <c:pt idx="125">
                  <c:v>23090.169943749475</c:v>
                </c:pt>
                <c:pt idx="126">
                  <c:v>22986.355100472927</c:v>
                </c:pt>
                <c:pt idx="127">
                  <c:v>22880.107536067218</c:v>
                </c:pt>
                <c:pt idx="128">
                  <c:v>22771.459614569711</c:v>
                </c:pt>
                <c:pt idx="129">
                  <c:v>22660.444431189782</c:v>
                </c:pt>
                <c:pt idx="130">
                  <c:v>22547.095802227719</c:v>
                </c:pt>
                <c:pt idx="131">
                  <c:v>22431.448254773943</c:v>
                </c:pt>
                <c:pt idx="132">
                  <c:v>22313.537016191705</c:v>
                </c:pt>
                <c:pt idx="133">
                  <c:v>22193.398003386515</c:v>
                </c:pt>
                <c:pt idx="134">
                  <c:v>22071.067811865476</c:v>
                </c:pt>
                <c:pt idx="135">
                  <c:v>21946.583704589972</c:v>
                </c:pt>
                <c:pt idx="136">
                  <c:v>21819.983600624986</c:v>
                </c:pt>
                <c:pt idx="137">
                  <c:v>21691.306063588585</c:v>
                </c:pt>
                <c:pt idx="138">
                  <c:v>21560.590289905071</c:v>
                </c:pt>
                <c:pt idx="139">
                  <c:v>21427.876096865395</c:v>
                </c:pt>
                <c:pt idx="140">
                  <c:v>21293.203910498378</c:v>
                </c:pt>
                <c:pt idx="141">
                  <c:v>21156.614753256585</c:v>
                </c:pt>
                <c:pt idx="142">
                  <c:v>21018.150231520482</c:v>
                </c:pt>
                <c:pt idx="143">
                  <c:v>20877.852522924732</c:v>
                </c:pt>
                <c:pt idx="144">
                  <c:v>20735.764363510465</c:v>
                </c:pt>
                <c:pt idx="145">
                  <c:v>20591.929034707471</c:v>
                </c:pt>
                <c:pt idx="146">
                  <c:v>20446.390350150272</c:v>
                </c:pt>
                <c:pt idx="147">
                  <c:v>20299.192642332047</c:v>
                </c:pt>
                <c:pt idx="148">
                  <c:v>20150.380749100543</c:v>
                </c:pt>
                <c:pt idx="149">
                  <c:v>20000</c:v>
                </c:pt>
                <c:pt idx="150">
                  <c:v>19848.09620246337</c:v>
                </c:pt>
                <c:pt idx="151">
                  <c:v>19694.71562785891</c:v>
                </c:pt>
                <c:pt idx="152">
                  <c:v>19539.904997395468</c:v>
                </c:pt>
                <c:pt idx="153">
                  <c:v>19383.711467890775</c:v>
                </c:pt>
                <c:pt idx="154">
                  <c:v>19226.182617406994</c:v>
                </c:pt>
                <c:pt idx="155">
                  <c:v>19067.366430758004</c:v>
                </c:pt>
                <c:pt idx="156">
                  <c:v>18907.311284892741</c:v>
                </c:pt>
                <c:pt idx="157">
                  <c:v>18746.065934159124</c:v>
                </c:pt>
                <c:pt idx="158">
                  <c:v>18583.679495453001</c:v>
                </c:pt>
                <c:pt idx="159">
                  <c:v>18420.201433256691</c:v>
                </c:pt>
                <c:pt idx="160">
                  <c:v>18255.681544571569</c:v>
                </c:pt>
                <c:pt idx="161">
                  <c:v>18090.169943749475</c:v>
                </c:pt>
                <c:pt idx="162">
                  <c:v>17923.717047227372</c:v>
                </c:pt>
                <c:pt idx="163">
                  <c:v>17756.373558169995</c:v>
                </c:pt>
                <c:pt idx="164">
                  <c:v>17588.19045102521</c:v>
                </c:pt>
                <c:pt idx="165">
                  <c:v>17419.218955996679</c:v>
                </c:pt>
                <c:pt idx="166">
                  <c:v>17249.51054343865</c:v>
                </c:pt>
                <c:pt idx="167">
                  <c:v>17079.116908177595</c:v>
                </c:pt>
                <c:pt idx="168">
                  <c:v>16908.089953765451</c:v>
                </c:pt>
                <c:pt idx="169">
                  <c:v>16736.481776669301</c:v>
                </c:pt>
                <c:pt idx="170">
                  <c:v>16564.344650402309</c:v>
                </c:pt>
                <c:pt idx="171">
                  <c:v>16391.731009600659</c:v>
                </c:pt>
                <c:pt idx="172">
                  <c:v>16218.693434051474</c:v>
                </c:pt>
                <c:pt idx="173">
                  <c:v>16045.284632676538</c:v>
                </c:pt>
                <c:pt idx="174">
                  <c:v>15871.557427476586</c:v>
                </c:pt>
                <c:pt idx="175">
                  <c:v>15697.564737441255</c:v>
                </c:pt>
                <c:pt idx="176">
                  <c:v>15523.359562429438</c:v>
                </c:pt>
                <c:pt idx="177">
                  <c:v>15348.994967025006</c:v>
                </c:pt>
                <c:pt idx="178">
                  <c:v>15174.524064372834</c:v>
                </c:pt>
                <c:pt idx="179">
                  <c:v>15000.000000000002</c:v>
                </c:pt>
                <c:pt idx="180">
                  <c:v>14825.475935627168</c:v>
                </c:pt>
                <c:pt idx="181">
                  <c:v>14651.00503297499</c:v>
                </c:pt>
                <c:pt idx="182">
                  <c:v>14476.640437570564</c:v>
                </c:pt>
                <c:pt idx="183">
                  <c:v>14302.435262558753</c:v>
                </c:pt>
                <c:pt idx="184">
                  <c:v>14128.442572523421</c:v>
                </c:pt>
                <c:pt idx="185">
                  <c:v>13954.71536732347</c:v>
                </c:pt>
                <c:pt idx="186">
                  <c:v>13781.306565948522</c:v>
                </c:pt>
                <c:pt idx="187">
                  <c:v>13608.268990399345</c:v>
                </c:pt>
                <c:pt idx="188">
                  <c:v>13435.655349597693</c:v>
                </c:pt>
                <c:pt idx="189">
                  <c:v>13263.518223330695</c:v>
                </c:pt>
                <c:pt idx="190">
                  <c:v>13091.910046234552</c:v>
                </c:pt>
                <c:pt idx="191">
                  <c:v>12920.883091822408</c:v>
                </c:pt>
                <c:pt idx="192">
                  <c:v>12750.48945656135</c:v>
                </c:pt>
                <c:pt idx="193">
                  <c:v>12580.781044003324</c:v>
                </c:pt>
                <c:pt idx="194">
                  <c:v>12411.809548974798</c:v>
                </c:pt>
                <c:pt idx="195">
                  <c:v>12243.626441830011</c:v>
                </c:pt>
                <c:pt idx="196">
                  <c:v>12076.282952772635</c:v>
                </c:pt>
                <c:pt idx="197">
                  <c:v>11909.830056250523</c:v>
                </c:pt>
                <c:pt idx="198">
                  <c:v>11744.318455428433</c:v>
                </c:pt>
                <c:pt idx="199">
                  <c:v>11579.798566743313</c:v>
                </c:pt>
                <c:pt idx="200">
                  <c:v>11416.320504546995</c:v>
                </c:pt>
                <c:pt idx="201">
                  <c:v>11253.93406584088</c:v>
                </c:pt>
                <c:pt idx="202">
                  <c:v>11092.688715107264</c:v>
                </c:pt>
                <c:pt idx="203">
                  <c:v>10932.633569242002</c:v>
                </c:pt>
                <c:pt idx="204">
                  <c:v>10773.817382593006</c:v>
                </c:pt>
                <c:pt idx="205">
                  <c:v>10616.288532109229</c:v>
                </c:pt>
                <c:pt idx="206">
                  <c:v>10460.095002604538</c:v>
                </c:pt>
                <c:pt idx="207">
                  <c:v>10305.284372141092</c:v>
                </c:pt>
                <c:pt idx="208">
                  <c:v>10151.90379753663</c:v>
                </c:pt>
                <c:pt idx="209">
                  <c:v>10000</c:v>
                </c:pt>
                <c:pt idx="210">
                  <c:v>9849.6192508994573</c:v>
                </c:pt>
                <c:pt idx="211">
                  <c:v>9700.8073576679526</c:v>
                </c:pt>
                <c:pt idx="212">
                  <c:v>9553.6096498497282</c:v>
                </c:pt>
                <c:pt idx="213">
                  <c:v>9408.0709652925325</c:v>
                </c:pt>
                <c:pt idx="214">
                  <c:v>9264.2356364895422</c:v>
                </c:pt>
                <c:pt idx="215">
                  <c:v>9122.1474770752684</c:v>
                </c:pt>
                <c:pt idx="216">
                  <c:v>8981.8497684795184</c:v>
                </c:pt>
                <c:pt idx="217">
                  <c:v>8843.3852467434226</c:v>
                </c:pt>
                <c:pt idx="218">
                  <c:v>8706.796089501624</c:v>
                </c:pt>
                <c:pt idx="219">
                  <c:v>8572.1239031346086</c:v>
                </c:pt>
                <c:pt idx="220">
                  <c:v>8439.4097100949257</c:v>
                </c:pt>
                <c:pt idx="221">
                  <c:v>8308.6939364114187</c:v>
                </c:pt>
                <c:pt idx="222">
                  <c:v>8180.0163993750166</c:v>
                </c:pt>
                <c:pt idx="223">
                  <c:v>8053.4162954100266</c:v>
                </c:pt>
                <c:pt idx="224">
                  <c:v>7928.9321881345249</c:v>
                </c:pt>
                <c:pt idx="225">
                  <c:v>7806.6019966134918</c:v>
                </c:pt>
                <c:pt idx="226">
                  <c:v>7686.4629838082983</c:v>
                </c:pt>
                <c:pt idx="227">
                  <c:v>7568.5517452260601</c:v>
                </c:pt>
                <c:pt idx="228">
                  <c:v>7452.9041977722836</c:v>
                </c:pt>
                <c:pt idx="229">
                  <c:v>7339.5555688102213</c:v>
                </c:pt>
                <c:pt idx="230">
                  <c:v>7228.5403854302886</c:v>
                </c:pt>
                <c:pt idx="231">
                  <c:v>7119.8924639327788</c:v>
                </c:pt>
                <c:pt idx="232">
                  <c:v>7013.6448995270721</c:v>
                </c:pt>
                <c:pt idx="233">
                  <c:v>6909.8300562505265</c:v>
                </c:pt>
                <c:pt idx="234">
                  <c:v>6808.479557110084</c:v>
                </c:pt>
                <c:pt idx="235">
                  <c:v>6709.6242744495867</c:v>
                </c:pt>
                <c:pt idx="236">
                  <c:v>6613.2943205457595</c:v>
                </c:pt>
                <c:pt idx="237">
                  <c:v>6519.5190384357411</c:v>
                </c:pt>
                <c:pt idx="238">
                  <c:v>6428.3269929788785</c:v>
                </c:pt>
                <c:pt idx="239">
                  <c:v>6339.7459621556154</c:v>
                </c:pt>
                <c:pt idx="240">
                  <c:v>6253.802928606041</c:v>
                </c:pt>
                <c:pt idx="241">
                  <c:v>6170.5240714107294</c:v>
                </c:pt>
                <c:pt idx="242">
                  <c:v>6089.934758116322</c:v>
                </c:pt>
                <c:pt idx="243">
                  <c:v>6012.059537008332</c:v>
                </c:pt>
                <c:pt idx="244">
                  <c:v>5936.9221296335036</c:v>
                </c:pt>
                <c:pt idx="245">
                  <c:v>5864.5454235739908</c:v>
                </c:pt>
                <c:pt idx="246">
                  <c:v>5794.9514654755967</c:v>
                </c:pt>
                <c:pt idx="247">
                  <c:v>5728.1614543321266</c:v>
                </c:pt>
                <c:pt idx="248">
                  <c:v>5664.1957350279845</c:v>
                </c:pt>
                <c:pt idx="249">
                  <c:v>5603.0737921409182</c:v>
                </c:pt>
                <c:pt idx="250">
                  <c:v>5544.8142440068314</c:v>
                </c:pt>
                <c:pt idx="251">
                  <c:v>5489.434837048464</c:v>
                </c:pt>
                <c:pt idx="252">
                  <c:v>5436.9524403696469</c:v>
                </c:pt>
                <c:pt idx="253">
                  <c:v>5387.3830406168108</c:v>
                </c:pt>
                <c:pt idx="254">
                  <c:v>5340.7417371093161</c:v>
                </c:pt>
                <c:pt idx="255">
                  <c:v>5297.0427372400354</c:v>
                </c:pt>
                <c:pt idx="256">
                  <c:v>5256.2993521476492</c:v>
                </c:pt>
                <c:pt idx="257">
                  <c:v>5218.5239926619433</c:v>
                </c:pt>
                <c:pt idx="258">
                  <c:v>5183.7281655233619</c:v>
                </c:pt>
                <c:pt idx="259">
                  <c:v>5151.9224698779199</c:v>
                </c:pt>
                <c:pt idx="260">
                  <c:v>5123.1165940486226</c:v>
                </c:pt>
                <c:pt idx="261">
                  <c:v>5097.3193125842972</c:v>
                </c:pt>
                <c:pt idx="262">
                  <c:v>5074.538483586779</c:v>
                </c:pt>
                <c:pt idx="263">
                  <c:v>5054.7810463172664</c:v>
                </c:pt>
                <c:pt idx="264">
                  <c:v>5038.0530190825448</c:v>
                </c:pt>
                <c:pt idx="265">
                  <c:v>5024.3594974017578</c:v>
                </c:pt>
                <c:pt idx="266">
                  <c:v>5013.704652454262</c:v>
                </c:pt>
                <c:pt idx="267">
                  <c:v>5006.0917298090426</c:v>
                </c:pt>
                <c:pt idx="268">
                  <c:v>5001.5230484360873</c:v>
                </c:pt>
                <c:pt idx="269">
                  <c:v>5000</c:v>
                </c:pt>
                <c:pt idx="270">
                  <c:v>5001.5230484360873</c:v>
                </c:pt>
                <c:pt idx="271">
                  <c:v>5006.0917298090426</c:v>
                </c:pt>
                <c:pt idx="272">
                  <c:v>5013.704652454262</c:v>
                </c:pt>
                <c:pt idx="273">
                  <c:v>5024.359497401756</c:v>
                </c:pt>
                <c:pt idx="274">
                  <c:v>5038.0530190825448</c:v>
                </c:pt>
                <c:pt idx="275">
                  <c:v>5054.7810463172664</c:v>
                </c:pt>
                <c:pt idx="276">
                  <c:v>5074.5384835867808</c:v>
                </c:pt>
                <c:pt idx="277">
                  <c:v>5097.3193125842972</c:v>
                </c:pt>
                <c:pt idx="278">
                  <c:v>5123.1165940486226</c:v>
                </c:pt>
                <c:pt idx="279">
                  <c:v>5151.922469877918</c:v>
                </c:pt>
                <c:pt idx="280">
                  <c:v>5183.7281655233583</c:v>
                </c:pt>
                <c:pt idx="281">
                  <c:v>5218.5239926619415</c:v>
                </c:pt>
                <c:pt idx="282">
                  <c:v>5256.2993521476474</c:v>
                </c:pt>
                <c:pt idx="283">
                  <c:v>5297.0427372400336</c:v>
                </c:pt>
                <c:pt idx="284">
                  <c:v>5340.7417371093179</c:v>
                </c:pt>
                <c:pt idx="285">
                  <c:v>5387.3830406168127</c:v>
                </c:pt>
                <c:pt idx="286">
                  <c:v>5436.952440369645</c:v>
                </c:pt>
                <c:pt idx="287">
                  <c:v>5489.434837048464</c:v>
                </c:pt>
                <c:pt idx="288">
                  <c:v>5544.8142440068295</c:v>
                </c:pt>
                <c:pt idx="289">
                  <c:v>5603.0737921409145</c:v>
                </c:pt>
                <c:pt idx="290">
                  <c:v>5664.195735027979</c:v>
                </c:pt>
                <c:pt idx="291">
                  <c:v>5728.1614543321266</c:v>
                </c:pt>
                <c:pt idx="292">
                  <c:v>5794.9514654755949</c:v>
                </c:pt>
                <c:pt idx="293">
                  <c:v>5864.5454235739926</c:v>
                </c:pt>
                <c:pt idx="294">
                  <c:v>5936.9221296334999</c:v>
                </c:pt>
                <c:pt idx="295">
                  <c:v>6012.0595370083302</c:v>
                </c:pt>
                <c:pt idx="296">
                  <c:v>6089.9347581163202</c:v>
                </c:pt>
                <c:pt idx="297">
                  <c:v>6170.5240714107294</c:v>
                </c:pt>
                <c:pt idx="298">
                  <c:v>6253.8029286060391</c:v>
                </c:pt>
                <c:pt idx="299">
                  <c:v>6339.7459621556136</c:v>
                </c:pt>
                <c:pt idx="300">
                  <c:v>6428.3269929788767</c:v>
                </c:pt>
                <c:pt idx="301">
                  <c:v>6519.5190384357375</c:v>
                </c:pt>
                <c:pt idx="302">
                  <c:v>6613.2943205457577</c:v>
                </c:pt>
                <c:pt idx="303">
                  <c:v>6709.6242744495794</c:v>
                </c:pt>
                <c:pt idx="304">
                  <c:v>6808.4795571100822</c:v>
                </c:pt>
                <c:pt idx="305">
                  <c:v>6909.8300562505246</c:v>
                </c:pt>
                <c:pt idx="306">
                  <c:v>7013.6448995270694</c:v>
                </c:pt>
                <c:pt idx="307">
                  <c:v>7119.8924639327824</c:v>
                </c:pt>
                <c:pt idx="308">
                  <c:v>7228.5403854302922</c:v>
                </c:pt>
                <c:pt idx="309">
                  <c:v>7339.5555688102186</c:v>
                </c:pt>
                <c:pt idx="310">
                  <c:v>7452.9041977722773</c:v>
                </c:pt>
                <c:pt idx="311">
                  <c:v>7568.5517452260547</c:v>
                </c:pt>
                <c:pt idx="312">
                  <c:v>7686.4629838082901</c:v>
                </c:pt>
                <c:pt idx="313">
                  <c:v>7806.6019966134827</c:v>
                </c:pt>
                <c:pt idx="314">
                  <c:v>7928.9321881345231</c:v>
                </c:pt>
                <c:pt idx="315">
                  <c:v>8053.4162954100238</c:v>
                </c:pt>
                <c:pt idx="316">
                  <c:v>8180.0163993750175</c:v>
                </c:pt>
                <c:pt idx="317">
                  <c:v>8308.6939364114187</c:v>
                </c:pt>
                <c:pt idx="318">
                  <c:v>8439.4097100949257</c:v>
                </c:pt>
                <c:pt idx="319">
                  <c:v>8572.1239031346049</c:v>
                </c:pt>
                <c:pt idx="320">
                  <c:v>8706.7960895016222</c:v>
                </c:pt>
                <c:pt idx="321">
                  <c:v>8843.3852467434117</c:v>
                </c:pt>
                <c:pt idx="322">
                  <c:v>8981.8497684795184</c:v>
                </c:pt>
                <c:pt idx="323">
                  <c:v>9122.1474770752666</c:v>
                </c:pt>
                <c:pt idx="324">
                  <c:v>9264.235636489535</c:v>
                </c:pt>
                <c:pt idx="325">
                  <c:v>9408.0709652925252</c:v>
                </c:pt>
                <c:pt idx="326">
                  <c:v>9553.60964984973</c:v>
                </c:pt>
                <c:pt idx="327">
                  <c:v>9700.8073576679417</c:v>
                </c:pt>
                <c:pt idx="328">
                  <c:v>9849.6192508994554</c:v>
                </c:pt>
                <c:pt idx="329">
                  <c:v>9999.9999999999964</c:v>
                </c:pt>
                <c:pt idx="330">
                  <c:v>10151.90379753663</c:v>
                </c:pt>
                <c:pt idx="331">
                  <c:v>10305.284372141092</c:v>
                </c:pt>
                <c:pt idx="332">
                  <c:v>10460.09500260453</c:v>
                </c:pt>
                <c:pt idx="333">
                  <c:v>10616.288532109229</c:v>
                </c:pt>
                <c:pt idx="334">
                  <c:v>10773.817382592999</c:v>
                </c:pt>
                <c:pt idx="335">
                  <c:v>10932.633569241998</c:v>
                </c:pt>
                <c:pt idx="336">
                  <c:v>11092.688715107253</c:v>
                </c:pt>
                <c:pt idx="337">
                  <c:v>11253.934065840876</c:v>
                </c:pt>
                <c:pt idx="338">
                  <c:v>11416.320504546991</c:v>
                </c:pt>
                <c:pt idx="339">
                  <c:v>11579.798566743313</c:v>
                </c:pt>
                <c:pt idx="340">
                  <c:v>11744.318455428425</c:v>
                </c:pt>
                <c:pt idx="341">
                  <c:v>11909.830056250525</c:v>
                </c:pt>
                <c:pt idx="342">
                  <c:v>12076.282952772637</c:v>
                </c:pt>
                <c:pt idx="343">
                  <c:v>12243.626441830002</c:v>
                </c:pt>
                <c:pt idx="344">
                  <c:v>12411.809548974794</c:v>
                </c:pt>
                <c:pt idx="345">
                  <c:v>12580.781044003321</c:v>
                </c:pt>
                <c:pt idx="346">
                  <c:v>12750.489456561347</c:v>
                </c:pt>
                <c:pt idx="347">
                  <c:v>12920.883091822401</c:v>
                </c:pt>
                <c:pt idx="348">
                  <c:v>13091.910046234554</c:v>
                </c:pt>
                <c:pt idx="349">
                  <c:v>13263.518223330688</c:v>
                </c:pt>
                <c:pt idx="350">
                  <c:v>13435.65534959769</c:v>
                </c:pt>
                <c:pt idx="351">
                  <c:v>13608.268990399341</c:v>
                </c:pt>
                <c:pt idx="352">
                  <c:v>13781.306565948518</c:v>
                </c:pt>
                <c:pt idx="353">
                  <c:v>13954.715367323466</c:v>
                </c:pt>
                <c:pt idx="354">
                  <c:v>14128.442572523418</c:v>
                </c:pt>
                <c:pt idx="355">
                  <c:v>14302.435262558753</c:v>
                </c:pt>
                <c:pt idx="356">
                  <c:v>14476.640437570557</c:v>
                </c:pt>
                <c:pt idx="357">
                  <c:v>14651.005032974992</c:v>
                </c:pt>
                <c:pt idx="358">
                  <c:v>14825.475935627155</c:v>
                </c:pt>
                <c:pt idx="359">
                  <c:v>14999.999999999998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C-4F06-83C6-3BBD2304409D}"/>
            </c:ext>
          </c:extLst>
        </c:ser>
        <c:ser>
          <c:idx val="1"/>
          <c:order val="1"/>
          <c:tx>
            <c:v>serie2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Feuil1!$AL$30:$AL$390</c:f>
              <c:numCache>
                <c:formatCode>General</c:formatCode>
                <c:ptCount val="361"/>
                <c:pt idx="0">
                  <c:v>-16589</c:v>
                </c:pt>
                <c:pt idx="1">
                  <c:v>-16590.218438748871</c:v>
                </c:pt>
                <c:pt idx="2">
                  <c:v>-16593.873383847233</c:v>
                </c:pt>
                <c:pt idx="3">
                  <c:v>-16599.96372196341</c:v>
                </c:pt>
                <c:pt idx="4">
                  <c:v>-16608.487597921405</c:v>
                </c:pt>
                <c:pt idx="5">
                  <c:v>-16619.442415266036</c:v>
                </c:pt>
                <c:pt idx="6">
                  <c:v>-16632.824837053813</c:v>
                </c:pt>
                <c:pt idx="7">
                  <c:v>-16648.630786869424</c:v>
                </c:pt>
                <c:pt idx="8">
                  <c:v>-16666.855450067436</c:v>
                </c:pt>
                <c:pt idx="9">
                  <c:v>-16687.4932752389</c:v>
                </c:pt>
                <c:pt idx="10">
                  <c:v>-16710.537975902334</c:v>
                </c:pt>
                <c:pt idx="11">
                  <c:v>-16735.98253241869</c:v>
                </c:pt>
                <c:pt idx="12">
                  <c:v>-16763.819194129555</c:v>
                </c:pt>
                <c:pt idx="13">
                  <c:v>-16794.039481718119</c:v>
                </c:pt>
                <c:pt idx="14">
                  <c:v>-16826.634189792028</c:v>
                </c:pt>
                <c:pt idx="15">
                  <c:v>-16861.593389687452</c:v>
                </c:pt>
                <c:pt idx="16">
                  <c:v>-16898.906432493448</c:v>
                </c:pt>
                <c:pt idx="17">
                  <c:v>-16938.561952295717</c:v>
                </c:pt>
                <c:pt idx="18">
                  <c:v>-16980.547869638773</c:v>
                </c:pt>
                <c:pt idx="19">
                  <c:v>-17024.851395205464</c:v>
                </c:pt>
                <c:pt idx="20">
                  <c:v>-17071.459033712734</c:v>
                </c:pt>
                <c:pt idx="21">
                  <c:v>-17120.356588022387</c:v>
                </c:pt>
                <c:pt idx="22">
                  <c:v>-17171.529163465701</c:v>
                </c:pt>
                <c:pt idx="23">
                  <c:v>-17224.961172380477</c:v>
                </c:pt>
                <c:pt idx="24">
                  <c:v>-17280.636338859193</c:v>
                </c:pt>
                <c:pt idx="25">
                  <c:v>-17338.537703706799</c:v>
                </c:pt>
                <c:pt idx="26">
                  <c:v>-17398.647629606665</c:v>
                </c:pt>
                <c:pt idx="27">
                  <c:v>-17460.947806493059</c:v>
                </c:pt>
                <c:pt idx="28">
                  <c:v>-17525.419257128582</c:v>
                </c:pt>
                <c:pt idx="29">
                  <c:v>-17592.042342884833</c:v>
                </c:pt>
                <c:pt idx="30">
                  <c:v>-17660.796769724489</c:v>
                </c:pt>
                <c:pt idx="31">
                  <c:v>-17731.661594383102</c:v>
                </c:pt>
                <c:pt idx="32">
                  <c:v>-17804.615230748594</c:v>
                </c:pt>
                <c:pt idx="33">
                  <c:v>-17879.635456436608</c:v>
                </c:pt>
                <c:pt idx="34">
                  <c:v>-17956.699419559667</c:v>
                </c:pt>
                <c:pt idx="35">
                  <c:v>-18035.783645688065</c:v>
                </c:pt>
                <c:pt idx="36">
                  <c:v>-18116.86404500042</c:v>
                </c:pt>
                <c:pt idx="37">
                  <c:v>-18199.915919621657</c:v>
                </c:pt>
                <c:pt idx="38">
                  <c:v>-18284.913971146223</c:v>
                </c:pt>
                <c:pt idx="39">
                  <c:v>-18371.832308344234</c:v>
                </c:pt>
                <c:pt idx="40">
                  <c:v>-18460.644455048176</c:v>
                </c:pt>
                <c:pt idx="41">
                  <c:v>-18551.323358217822</c:v>
                </c:pt>
                <c:pt idx="42">
                  <c:v>-18643.841396180847</c:v>
                </c:pt>
                <c:pt idx="43">
                  <c:v>-18738.170387046637</c:v>
                </c:pt>
                <c:pt idx="44">
                  <c:v>-18834.281597290792</c:v>
                </c:pt>
                <c:pt idx="45">
                  <c:v>-18932.145750507618</c:v>
                </c:pt>
                <c:pt idx="46">
                  <c:v>-19031.73303632802</c:v>
                </c:pt>
                <c:pt idx="47">
                  <c:v>-19133.013119500014</c:v>
                </c:pt>
                <c:pt idx="48">
                  <c:v>-19235.955149129135</c:v>
                </c:pt>
                <c:pt idx="49">
                  <c:v>-19340.527768075943</c:v>
                </c:pt>
                <c:pt idx="50">
                  <c:v>-19446.699122507685</c:v>
                </c:pt>
                <c:pt idx="51">
                  <c:v>-19554.436871601298</c:v>
                </c:pt>
                <c:pt idx="52">
                  <c:v>-19663.708197394735</c:v>
                </c:pt>
                <c:pt idx="53">
                  <c:v>-19774.479814783612</c:v>
                </c:pt>
                <c:pt idx="54">
                  <c:v>-19886.717981660215</c:v>
                </c:pt>
                <c:pt idx="55">
                  <c:v>-20000.388509191631</c:v>
                </c:pt>
                <c:pt idx="56">
                  <c:v>-20115.456772234025</c:v>
                </c:pt>
                <c:pt idx="57">
                  <c:v>-20231.887719879782</c:v>
                </c:pt>
                <c:pt idx="58">
                  <c:v>-20349.64588613436</c:v>
                </c:pt>
                <c:pt idx="59">
                  <c:v>-20468.695400719564</c:v>
                </c:pt>
                <c:pt idx="60">
                  <c:v>-20589</c:v>
                </c:pt>
                <c:pt idx="61">
                  <c:v>-20710.523038029303</c:v>
                </c:pt>
                <c:pt idx="62">
                  <c:v>-20833.227497712873</c:v>
                </c:pt>
                <c:pt idx="63">
                  <c:v>-20957.076002083624</c:v>
                </c:pt>
                <c:pt idx="64">
                  <c:v>-21082.03082568738</c:v>
                </c:pt>
                <c:pt idx="65">
                  <c:v>-21208.053906074405</c:v>
                </c:pt>
                <c:pt idx="66">
                  <c:v>-21335.106855393598</c:v>
                </c:pt>
                <c:pt idx="67">
                  <c:v>-21463.150972085808</c:v>
                </c:pt>
                <c:pt idx="68">
                  <c:v>-21592.147252672705</c:v>
                </c:pt>
                <c:pt idx="69">
                  <c:v>-21722.056403637598</c:v>
                </c:pt>
                <c:pt idx="70">
                  <c:v>-21852.838853394649</c:v>
                </c:pt>
                <c:pt idx="71">
                  <c:v>-21984.454764342747</c:v>
                </c:pt>
                <c:pt idx="72">
                  <c:v>-22116.86404500042</c:v>
                </c:pt>
                <c:pt idx="73">
                  <c:v>-22250.026362218105</c:v>
                </c:pt>
                <c:pt idx="74">
                  <c:v>-22383.901153464009</c:v>
                </c:pt>
                <c:pt idx="75">
                  <c:v>-22518.447639179834</c:v>
                </c:pt>
                <c:pt idx="76">
                  <c:v>-22653.624835202656</c:v>
                </c:pt>
                <c:pt idx="77">
                  <c:v>-22789.39156524908</c:v>
                </c:pt>
                <c:pt idx="78">
                  <c:v>-22925.706473457925</c:v>
                </c:pt>
                <c:pt idx="79">
                  <c:v>-23062.528036987642</c:v>
                </c:pt>
                <c:pt idx="80">
                  <c:v>-23199.814578664558</c:v>
                </c:pt>
                <c:pt idx="81">
                  <c:v>-23337.524279678153</c:v>
                </c:pt>
                <c:pt idx="82">
                  <c:v>-23475.615192319474</c:v>
                </c:pt>
                <c:pt idx="83">
                  <c:v>-23614.04525275882</c:v>
                </c:pt>
                <c:pt idx="84">
                  <c:v>-23752.772293858772</c:v>
                </c:pt>
                <c:pt idx="85">
                  <c:v>-23891.754058018734</c:v>
                </c:pt>
                <c:pt idx="86">
                  <c:v>-24030.948210046998</c:v>
                </c:pt>
                <c:pt idx="87">
                  <c:v>-24170.312350056447</c:v>
                </c:pt>
                <c:pt idx="88">
                  <c:v>-24309.804026379992</c:v>
                </c:pt>
                <c:pt idx="89">
                  <c:v>-24449.380748501731</c:v>
                </c:pt>
                <c:pt idx="90">
                  <c:v>-24589</c:v>
                </c:pt>
                <c:pt idx="91">
                  <c:v>-24728.619251498269</c:v>
                </c:pt>
                <c:pt idx="92">
                  <c:v>-24868.195973620004</c:v>
                </c:pt>
                <c:pt idx="93">
                  <c:v>-25007.687649943549</c:v>
                </c:pt>
                <c:pt idx="94">
                  <c:v>-25147.051789953002</c:v>
                </c:pt>
                <c:pt idx="95">
                  <c:v>-25286.245941981266</c:v>
                </c:pt>
                <c:pt idx="96">
                  <c:v>-25425.227706141228</c:v>
                </c:pt>
                <c:pt idx="97">
                  <c:v>-25563.95474724118</c:v>
                </c:pt>
                <c:pt idx="98">
                  <c:v>-25702.384807680522</c:v>
                </c:pt>
                <c:pt idx="99">
                  <c:v>-25840.475720321847</c:v>
                </c:pt>
                <c:pt idx="100">
                  <c:v>-25978.185421335442</c:v>
                </c:pt>
                <c:pt idx="101">
                  <c:v>-26115.471963012358</c:v>
                </c:pt>
                <c:pt idx="102">
                  <c:v>-26252.293526542075</c:v>
                </c:pt>
                <c:pt idx="103">
                  <c:v>-26388.608434750917</c:v>
                </c:pt>
                <c:pt idx="104">
                  <c:v>-26524.37516479734</c:v>
                </c:pt>
                <c:pt idx="105">
                  <c:v>-26659.552360820166</c:v>
                </c:pt>
                <c:pt idx="106">
                  <c:v>-26794.098846535991</c:v>
                </c:pt>
                <c:pt idx="107">
                  <c:v>-26927.973637781892</c:v>
                </c:pt>
                <c:pt idx="108">
                  <c:v>-27061.13595499958</c:v>
                </c:pt>
                <c:pt idx="109">
                  <c:v>-27193.54523565725</c:v>
                </c:pt>
                <c:pt idx="110">
                  <c:v>-27325.161146605351</c:v>
                </c:pt>
                <c:pt idx="111">
                  <c:v>-27455.943596362402</c:v>
                </c:pt>
                <c:pt idx="112">
                  <c:v>-27585.852747327295</c:v>
                </c:pt>
                <c:pt idx="113">
                  <c:v>-27714.849027914188</c:v>
                </c:pt>
                <c:pt idx="114">
                  <c:v>-27842.893144606402</c:v>
                </c:pt>
                <c:pt idx="115">
                  <c:v>-27969.946093925595</c:v>
                </c:pt>
                <c:pt idx="116">
                  <c:v>-28095.96917431262</c:v>
                </c:pt>
                <c:pt idx="117">
                  <c:v>-28220.923997916372</c:v>
                </c:pt>
                <c:pt idx="118">
                  <c:v>-28344.772502287124</c:v>
                </c:pt>
                <c:pt idx="119">
                  <c:v>-28467.476961970697</c:v>
                </c:pt>
                <c:pt idx="120">
                  <c:v>-28589</c:v>
                </c:pt>
                <c:pt idx="121">
                  <c:v>-28709.304599280433</c:v>
                </c:pt>
                <c:pt idx="122">
                  <c:v>-28828.354113865636</c:v>
                </c:pt>
                <c:pt idx="123">
                  <c:v>-28946.112280120215</c:v>
                </c:pt>
                <c:pt idx="124">
                  <c:v>-29062.543227765975</c:v>
                </c:pt>
                <c:pt idx="125">
                  <c:v>-29177.611490808365</c:v>
                </c:pt>
                <c:pt idx="126">
                  <c:v>-29291.282018339785</c:v>
                </c:pt>
                <c:pt idx="127">
                  <c:v>-29403.520185216388</c:v>
                </c:pt>
                <c:pt idx="128">
                  <c:v>-29514.291802605265</c:v>
                </c:pt>
                <c:pt idx="129">
                  <c:v>-29623.563128398699</c:v>
                </c:pt>
                <c:pt idx="130">
                  <c:v>-29731.300877492315</c:v>
                </c:pt>
                <c:pt idx="131">
                  <c:v>-29837.472231924061</c:v>
                </c:pt>
                <c:pt idx="132">
                  <c:v>-29942.044850870865</c:v>
                </c:pt>
                <c:pt idx="133">
                  <c:v>-30044.986880499986</c:v>
                </c:pt>
                <c:pt idx="134">
                  <c:v>-30146.266963671977</c:v>
                </c:pt>
                <c:pt idx="135">
                  <c:v>-30245.854249492379</c:v>
                </c:pt>
                <c:pt idx="136">
                  <c:v>-30343.718402709208</c:v>
                </c:pt>
                <c:pt idx="137">
                  <c:v>-30439.829612953363</c:v>
                </c:pt>
                <c:pt idx="138">
                  <c:v>-30534.158603819153</c:v>
                </c:pt>
                <c:pt idx="139">
                  <c:v>-30626.676641782178</c:v>
                </c:pt>
                <c:pt idx="140">
                  <c:v>-30717.355544951824</c:v>
                </c:pt>
                <c:pt idx="141">
                  <c:v>-30806.167691655766</c:v>
                </c:pt>
                <c:pt idx="142">
                  <c:v>-30893.086028853773</c:v>
                </c:pt>
                <c:pt idx="143">
                  <c:v>-30978.084080378343</c:v>
                </c:pt>
                <c:pt idx="144">
                  <c:v>-31061.13595499958</c:v>
                </c:pt>
                <c:pt idx="145">
                  <c:v>-31142.216354311931</c:v>
                </c:pt>
                <c:pt idx="146">
                  <c:v>-31221.300580440333</c:v>
                </c:pt>
                <c:pt idx="147">
                  <c:v>-31298.364543563395</c:v>
                </c:pt>
                <c:pt idx="148">
                  <c:v>-31373.384769251406</c:v>
                </c:pt>
                <c:pt idx="149">
                  <c:v>-31446.338405616898</c:v>
                </c:pt>
                <c:pt idx="150">
                  <c:v>-31517.203230275511</c:v>
                </c:pt>
                <c:pt idx="151">
                  <c:v>-31585.957657115167</c:v>
                </c:pt>
                <c:pt idx="152">
                  <c:v>-31652.580742871414</c:v>
                </c:pt>
                <c:pt idx="153">
                  <c:v>-31717.052193506941</c:v>
                </c:pt>
                <c:pt idx="154">
                  <c:v>-31779.352370393335</c:v>
                </c:pt>
                <c:pt idx="155">
                  <c:v>-31839.462296293201</c:v>
                </c:pt>
                <c:pt idx="156">
                  <c:v>-31897.363661140807</c:v>
                </c:pt>
                <c:pt idx="157">
                  <c:v>-31953.038827619523</c:v>
                </c:pt>
                <c:pt idx="158">
                  <c:v>-32006.470836534299</c:v>
                </c:pt>
                <c:pt idx="159">
                  <c:v>-32057.643411977613</c:v>
                </c:pt>
                <c:pt idx="160">
                  <c:v>-32106.540966287266</c:v>
                </c:pt>
                <c:pt idx="161">
                  <c:v>-32153.148604794533</c:v>
                </c:pt>
                <c:pt idx="162">
                  <c:v>-32197.452130361227</c:v>
                </c:pt>
                <c:pt idx="163">
                  <c:v>-32239.438047704283</c:v>
                </c:pt>
                <c:pt idx="164">
                  <c:v>-32279.093567506548</c:v>
                </c:pt>
                <c:pt idx="165">
                  <c:v>-32316.406610312544</c:v>
                </c:pt>
                <c:pt idx="166">
                  <c:v>-32351.365810207972</c:v>
                </c:pt>
                <c:pt idx="167">
                  <c:v>-32383.960518281881</c:v>
                </c:pt>
                <c:pt idx="168">
                  <c:v>-32414.180805870445</c:v>
                </c:pt>
                <c:pt idx="169">
                  <c:v>-32442.01746758131</c:v>
                </c:pt>
                <c:pt idx="170">
                  <c:v>-32467.462024097666</c:v>
                </c:pt>
                <c:pt idx="171">
                  <c:v>-32490.5067247611</c:v>
                </c:pt>
                <c:pt idx="172">
                  <c:v>-32511.144549932564</c:v>
                </c:pt>
                <c:pt idx="173">
                  <c:v>-32529.369213130576</c:v>
                </c:pt>
                <c:pt idx="174">
                  <c:v>-32545.175162946187</c:v>
                </c:pt>
                <c:pt idx="175">
                  <c:v>-32558.557584733964</c:v>
                </c:pt>
                <c:pt idx="176">
                  <c:v>-32569.512402078595</c:v>
                </c:pt>
                <c:pt idx="177">
                  <c:v>-32578.03627803659</c:v>
                </c:pt>
                <c:pt idx="178">
                  <c:v>-32584.126616152767</c:v>
                </c:pt>
                <c:pt idx="179">
                  <c:v>-32587.781561251129</c:v>
                </c:pt>
                <c:pt idx="180">
                  <c:v>-32589</c:v>
                </c:pt>
                <c:pt idx="181">
                  <c:v>-32587.781561251129</c:v>
                </c:pt>
                <c:pt idx="182">
                  <c:v>-32584.126616152767</c:v>
                </c:pt>
                <c:pt idx="183">
                  <c:v>-32578.03627803659</c:v>
                </c:pt>
                <c:pt idx="184">
                  <c:v>-32569.512402078595</c:v>
                </c:pt>
                <c:pt idx="185">
                  <c:v>-32558.557584733964</c:v>
                </c:pt>
                <c:pt idx="186">
                  <c:v>-32545.175162946187</c:v>
                </c:pt>
                <c:pt idx="187">
                  <c:v>-32529.369213130576</c:v>
                </c:pt>
                <c:pt idx="188">
                  <c:v>-32511.144549932564</c:v>
                </c:pt>
                <c:pt idx="189">
                  <c:v>-32490.5067247611</c:v>
                </c:pt>
                <c:pt idx="190">
                  <c:v>-32467.462024097666</c:v>
                </c:pt>
                <c:pt idx="191">
                  <c:v>-32442.01746758131</c:v>
                </c:pt>
                <c:pt idx="192">
                  <c:v>-32414.180805870445</c:v>
                </c:pt>
                <c:pt idx="193">
                  <c:v>-32383.960518281881</c:v>
                </c:pt>
                <c:pt idx="194">
                  <c:v>-32351.365810207972</c:v>
                </c:pt>
                <c:pt idx="195">
                  <c:v>-32316.406610312548</c:v>
                </c:pt>
                <c:pt idx="196">
                  <c:v>-32279.093567506552</c:v>
                </c:pt>
                <c:pt idx="197">
                  <c:v>-32239.438047704283</c:v>
                </c:pt>
                <c:pt idx="198">
                  <c:v>-32197.452130361227</c:v>
                </c:pt>
                <c:pt idx="199">
                  <c:v>-32153.148604794533</c:v>
                </c:pt>
                <c:pt idx="200">
                  <c:v>-32106.540966287266</c:v>
                </c:pt>
                <c:pt idx="201">
                  <c:v>-32057.643411977613</c:v>
                </c:pt>
                <c:pt idx="202">
                  <c:v>-32006.470836534299</c:v>
                </c:pt>
                <c:pt idx="203">
                  <c:v>-31953.038827619523</c:v>
                </c:pt>
                <c:pt idx="204">
                  <c:v>-31897.363661140807</c:v>
                </c:pt>
                <c:pt idx="205">
                  <c:v>-31839.462296293201</c:v>
                </c:pt>
                <c:pt idx="206">
                  <c:v>-31779.352370393339</c:v>
                </c:pt>
                <c:pt idx="207">
                  <c:v>-31717.052193506945</c:v>
                </c:pt>
                <c:pt idx="208">
                  <c:v>-31652.580742871414</c:v>
                </c:pt>
                <c:pt idx="209">
                  <c:v>-31585.957657115167</c:v>
                </c:pt>
                <c:pt idx="210">
                  <c:v>-31517.203230275511</c:v>
                </c:pt>
                <c:pt idx="211">
                  <c:v>-31446.338405616898</c:v>
                </c:pt>
                <c:pt idx="212">
                  <c:v>-31373.38476925141</c:v>
                </c:pt>
                <c:pt idx="213">
                  <c:v>-31298.364543563392</c:v>
                </c:pt>
                <c:pt idx="214">
                  <c:v>-31221.300580440336</c:v>
                </c:pt>
                <c:pt idx="215">
                  <c:v>-31142.216354311935</c:v>
                </c:pt>
                <c:pt idx="216">
                  <c:v>-31061.13595499958</c:v>
                </c:pt>
                <c:pt idx="217">
                  <c:v>-30978.084080378343</c:v>
                </c:pt>
                <c:pt idx="218">
                  <c:v>-30893.086028853777</c:v>
                </c:pt>
                <c:pt idx="219">
                  <c:v>-30806.167691655766</c:v>
                </c:pt>
                <c:pt idx="220">
                  <c:v>-30717.355544951824</c:v>
                </c:pt>
                <c:pt idx="221">
                  <c:v>-30626.676641782175</c:v>
                </c:pt>
                <c:pt idx="222">
                  <c:v>-30534.158603819153</c:v>
                </c:pt>
                <c:pt idx="223">
                  <c:v>-30439.829612953363</c:v>
                </c:pt>
                <c:pt idx="224">
                  <c:v>-30343.718402709208</c:v>
                </c:pt>
                <c:pt idx="225">
                  <c:v>-30245.854249492382</c:v>
                </c:pt>
                <c:pt idx="226">
                  <c:v>-30146.26696367198</c:v>
                </c:pt>
                <c:pt idx="227">
                  <c:v>-30044.986880499993</c:v>
                </c:pt>
                <c:pt idx="228">
                  <c:v>-29942.044850870869</c:v>
                </c:pt>
                <c:pt idx="229">
                  <c:v>-29837.472231924061</c:v>
                </c:pt>
                <c:pt idx="230">
                  <c:v>-29731.300877492315</c:v>
                </c:pt>
                <c:pt idx="231">
                  <c:v>-29623.563128398699</c:v>
                </c:pt>
                <c:pt idx="232">
                  <c:v>-29514.291802605265</c:v>
                </c:pt>
                <c:pt idx="233">
                  <c:v>-29403.520185216388</c:v>
                </c:pt>
                <c:pt idx="234">
                  <c:v>-29291.282018339785</c:v>
                </c:pt>
                <c:pt idx="235">
                  <c:v>-29177.611490808369</c:v>
                </c:pt>
                <c:pt idx="236">
                  <c:v>-29062.543227765978</c:v>
                </c:pt>
                <c:pt idx="237">
                  <c:v>-28946.112280120215</c:v>
                </c:pt>
                <c:pt idx="238">
                  <c:v>-28828.35411386564</c:v>
                </c:pt>
                <c:pt idx="239">
                  <c:v>-28709.304599280436</c:v>
                </c:pt>
                <c:pt idx="240">
                  <c:v>-28589.000000000004</c:v>
                </c:pt>
                <c:pt idx="241">
                  <c:v>-28467.476961970693</c:v>
                </c:pt>
                <c:pt idx="242">
                  <c:v>-28344.772502287127</c:v>
                </c:pt>
                <c:pt idx="243">
                  <c:v>-28220.923997916376</c:v>
                </c:pt>
                <c:pt idx="244">
                  <c:v>-28095.96917431262</c:v>
                </c:pt>
                <c:pt idx="245">
                  <c:v>-27969.946093925599</c:v>
                </c:pt>
                <c:pt idx="246">
                  <c:v>-27842.893144606402</c:v>
                </c:pt>
                <c:pt idx="247">
                  <c:v>-27714.849027914192</c:v>
                </c:pt>
                <c:pt idx="248">
                  <c:v>-27585.852747327299</c:v>
                </c:pt>
                <c:pt idx="249">
                  <c:v>-27455.943596362406</c:v>
                </c:pt>
                <c:pt idx="250">
                  <c:v>-27325.161146605355</c:v>
                </c:pt>
                <c:pt idx="251">
                  <c:v>-27193.545235657253</c:v>
                </c:pt>
                <c:pt idx="252">
                  <c:v>-27061.13595499958</c:v>
                </c:pt>
                <c:pt idx="253">
                  <c:v>-26927.973637781895</c:v>
                </c:pt>
                <c:pt idx="254">
                  <c:v>-26794.098846535991</c:v>
                </c:pt>
                <c:pt idx="255">
                  <c:v>-26659.552360820166</c:v>
                </c:pt>
                <c:pt idx="256">
                  <c:v>-26524.37516479734</c:v>
                </c:pt>
                <c:pt idx="257">
                  <c:v>-26388.60843475092</c:v>
                </c:pt>
                <c:pt idx="258">
                  <c:v>-26252.293526542078</c:v>
                </c:pt>
                <c:pt idx="259">
                  <c:v>-26115.471963012365</c:v>
                </c:pt>
                <c:pt idx="260">
                  <c:v>-25978.185421335442</c:v>
                </c:pt>
                <c:pt idx="261">
                  <c:v>-25840.475720321847</c:v>
                </c:pt>
                <c:pt idx="262">
                  <c:v>-25702.384807680519</c:v>
                </c:pt>
                <c:pt idx="263">
                  <c:v>-25563.954747241176</c:v>
                </c:pt>
                <c:pt idx="264">
                  <c:v>-25425.227706141228</c:v>
                </c:pt>
                <c:pt idx="265">
                  <c:v>-25286.245941981266</c:v>
                </c:pt>
                <c:pt idx="266">
                  <c:v>-25147.051789953006</c:v>
                </c:pt>
                <c:pt idx="267">
                  <c:v>-25007.687649943553</c:v>
                </c:pt>
                <c:pt idx="268">
                  <c:v>-24868.195973620012</c:v>
                </c:pt>
                <c:pt idx="269">
                  <c:v>-24728.619251498269</c:v>
                </c:pt>
                <c:pt idx="270">
                  <c:v>-24589</c:v>
                </c:pt>
                <c:pt idx="271">
                  <c:v>-24449.380748501735</c:v>
                </c:pt>
                <c:pt idx="272">
                  <c:v>-24309.804026379988</c:v>
                </c:pt>
                <c:pt idx="273">
                  <c:v>-24170.312350056447</c:v>
                </c:pt>
                <c:pt idx="274">
                  <c:v>-24030.948210046998</c:v>
                </c:pt>
                <c:pt idx="275">
                  <c:v>-23891.754058018738</c:v>
                </c:pt>
                <c:pt idx="276">
                  <c:v>-23752.772293858776</c:v>
                </c:pt>
                <c:pt idx="277">
                  <c:v>-23614.045252758817</c:v>
                </c:pt>
                <c:pt idx="278">
                  <c:v>-23475.615192319478</c:v>
                </c:pt>
                <c:pt idx="279">
                  <c:v>-23337.524279678153</c:v>
                </c:pt>
                <c:pt idx="280">
                  <c:v>-23199.814578664562</c:v>
                </c:pt>
                <c:pt idx="281">
                  <c:v>-23062.528036987645</c:v>
                </c:pt>
                <c:pt idx="282">
                  <c:v>-22925.706473457933</c:v>
                </c:pt>
                <c:pt idx="283">
                  <c:v>-22789.39156524908</c:v>
                </c:pt>
                <c:pt idx="284">
                  <c:v>-22653.62483520266</c:v>
                </c:pt>
                <c:pt idx="285">
                  <c:v>-22518.447639179831</c:v>
                </c:pt>
                <c:pt idx="286">
                  <c:v>-22383.901153464005</c:v>
                </c:pt>
                <c:pt idx="287">
                  <c:v>-22250.026362218108</c:v>
                </c:pt>
                <c:pt idx="288">
                  <c:v>-22116.864045000424</c:v>
                </c:pt>
                <c:pt idx="289">
                  <c:v>-21984.45476434275</c:v>
                </c:pt>
                <c:pt idx="290">
                  <c:v>-21852.838853394656</c:v>
                </c:pt>
                <c:pt idx="291">
                  <c:v>-21722.056403637602</c:v>
                </c:pt>
                <c:pt idx="292">
                  <c:v>-21592.147252672705</c:v>
                </c:pt>
                <c:pt idx="293">
                  <c:v>-21463.150972085812</c:v>
                </c:pt>
                <c:pt idx="294">
                  <c:v>-21335.106855393595</c:v>
                </c:pt>
                <c:pt idx="295">
                  <c:v>-21208.053906074405</c:v>
                </c:pt>
                <c:pt idx="296">
                  <c:v>-21082.03082568738</c:v>
                </c:pt>
                <c:pt idx="297">
                  <c:v>-20957.076002083628</c:v>
                </c:pt>
                <c:pt idx="298">
                  <c:v>-20833.227497712876</c:v>
                </c:pt>
                <c:pt idx="299">
                  <c:v>-20710.523038029307</c:v>
                </c:pt>
                <c:pt idx="300">
                  <c:v>-20589</c:v>
                </c:pt>
                <c:pt idx="301">
                  <c:v>-20468.695400719567</c:v>
                </c:pt>
                <c:pt idx="302">
                  <c:v>-20349.645886134364</c:v>
                </c:pt>
                <c:pt idx="303">
                  <c:v>-20231.887719879785</c:v>
                </c:pt>
                <c:pt idx="304">
                  <c:v>-20115.456772234029</c:v>
                </c:pt>
                <c:pt idx="305">
                  <c:v>-20000.388509191631</c:v>
                </c:pt>
                <c:pt idx="306">
                  <c:v>-19886.717981660215</c:v>
                </c:pt>
                <c:pt idx="307">
                  <c:v>-19774.479814783615</c:v>
                </c:pt>
                <c:pt idx="308">
                  <c:v>-19663.708197394732</c:v>
                </c:pt>
                <c:pt idx="309">
                  <c:v>-19554.436871601298</c:v>
                </c:pt>
                <c:pt idx="310">
                  <c:v>-19446.699122507685</c:v>
                </c:pt>
                <c:pt idx="311">
                  <c:v>-19340.527768075943</c:v>
                </c:pt>
                <c:pt idx="312">
                  <c:v>-19235.955149129139</c:v>
                </c:pt>
                <c:pt idx="313">
                  <c:v>-19133.013119500014</c:v>
                </c:pt>
                <c:pt idx="314">
                  <c:v>-19031.733036328027</c:v>
                </c:pt>
                <c:pt idx="315">
                  <c:v>-18932.145750507621</c:v>
                </c:pt>
                <c:pt idx="316">
                  <c:v>-18834.281597290792</c:v>
                </c:pt>
                <c:pt idx="317">
                  <c:v>-18738.170387046634</c:v>
                </c:pt>
                <c:pt idx="318">
                  <c:v>-18643.841396180847</c:v>
                </c:pt>
                <c:pt idx="319">
                  <c:v>-18551.323358217825</c:v>
                </c:pt>
                <c:pt idx="320">
                  <c:v>-18460.644455048176</c:v>
                </c:pt>
                <c:pt idx="321">
                  <c:v>-18371.832308344237</c:v>
                </c:pt>
                <c:pt idx="322">
                  <c:v>-18284.913971146227</c:v>
                </c:pt>
                <c:pt idx="323">
                  <c:v>-18199.915919621657</c:v>
                </c:pt>
                <c:pt idx="324">
                  <c:v>-18116.86404500042</c:v>
                </c:pt>
                <c:pt idx="325">
                  <c:v>-18035.783645688069</c:v>
                </c:pt>
                <c:pt idx="326">
                  <c:v>-17956.699419559671</c:v>
                </c:pt>
                <c:pt idx="327">
                  <c:v>-17879.635456436608</c:v>
                </c:pt>
                <c:pt idx="328">
                  <c:v>-17804.615230748597</c:v>
                </c:pt>
                <c:pt idx="329">
                  <c:v>-17731.661594383102</c:v>
                </c:pt>
                <c:pt idx="330">
                  <c:v>-17660.796769724493</c:v>
                </c:pt>
                <c:pt idx="331">
                  <c:v>-17592.042342884833</c:v>
                </c:pt>
                <c:pt idx="332">
                  <c:v>-17525.419257128586</c:v>
                </c:pt>
                <c:pt idx="333">
                  <c:v>-17460.947806493059</c:v>
                </c:pt>
                <c:pt idx="334">
                  <c:v>-17398.647629606661</c:v>
                </c:pt>
                <c:pt idx="335">
                  <c:v>-17338.537703706803</c:v>
                </c:pt>
                <c:pt idx="336">
                  <c:v>-17280.636338859193</c:v>
                </c:pt>
                <c:pt idx="337">
                  <c:v>-17224.961172380481</c:v>
                </c:pt>
                <c:pt idx="338">
                  <c:v>-17171.529163465701</c:v>
                </c:pt>
                <c:pt idx="339">
                  <c:v>-17120.356588022387</c:v>
                </c:pt>
                <c:pt idx="340">
                  <c:v>-17071.459033712734</c:v>
                </c:pt>
                <c:pt idx="341">
                  <c:v>-17024.851395205467</c:v>
                </c:pt>
                <c:pt idx="342">
                  <c:v>-16980.547869638773</c:v>
                </c:pt>
                <c:pt idx="343">
                  <c:v>-16938.561952295713</c:v>
                </c:pt>
                <c:pt idx="344">
                  <c:v>-16898.906432493452</c:v>
                </c:pt>
                <c:pt idx="345">
                  <c:v>-16861.593389687452</c:v>
                </c:pt>
                <c:pt idx="346">
                  <c:v>-16826.634189792028</c:v>
                </c:pt>
                <c:pt idx="347">
                  <c:v>-16794.039481718119</c:v>
                </c:pt>
                <c:pt idx="348">
                  <c:v>-16763.819194129555</c:v>
                </c:pt>
                <c:pt idx="349">
                  <c:v>-16735.98253241869</c:v>
                </c:pt>
                <c:pt idx="350">
                  <c:v>-16710.537975902338</c:v>
                </c:pt>
                <c:pt idx="351">
                  <c:v>-16687.4932752389</c:v>
                </c:pt>
                <c:pt idx="352">
                  <c:v>-16666.855450067436</c:v>
                </c:pt>
                <c:pt idx="353">
                  <c:v>-16648.630786869424</c:v>
                </c:pt>
                <c:pt idx="354">
                  <c:v>-16632.824837053813</c:v>
                </c:pt>
                <c:pt idx="355">
                  <c:v>-16619.442415266036</c:v>
                </c:pt>
                <c:pt idx="356">
                  <c:v>-16608.487597921405</c:v>
                </c:pt>
                <c:pt idx="357">
                  <c:v>-16599.96372196341</c:v>
                </c:pt>
                <c:pt idx="358">
                  <c:v>-16593.873383847233</c:v>
                </c:pt>
                <c:pt idx="359">
                  <c:v>-16590.218438748871</c:v>
                </c:pt>
                <c:pt idx="360">
                  <c:v>-16589</c:v>
                </c:pt>
              </c:numCache>
            </c:numRef>
          </c:xVal>
          <c:yVal>
            <c:numRef>
              <c:f>Feuil1!$AM$30:$AM$390</c:f>
              <c:numCache>
                <c:formatCode>General</c:formatCode>
                <c:ptCount val="361"/>
                <c:pt idx="0">
                  <c:v>-35467</c:v>
                </c:pt>
                <c:pt idx="1">
                  <c:v>-35327.380748501731</c:v>
                </c:pt>
                <c:pt idx="2">
                  <c:v>-35187.804026379992</c:v>
                </c:pt>
                <c:pt idx="3">
                  <c:v>-35048.312350056447</c:v>
                </c:pt>
                <c:pt idx="4">
                  <c:v>-34908.948210046998</c:v>
                </c:pt>
                <c:pt idx="5">
                  <c:v>-34769.754058018734</c:v>
                </c:pt>
                <c:pt idx="6">
                  <c:v>-34630.772293858776</c:v>
                </c:pt>
                <c:pt idx="7">
                  <c:v>-34492.04525275882</c:v>
                </c:pt>
                <c:pt idx="8">
                  <c:v>-34353.615192319478</c:v>
                </c:pt>
                <c:pt idx="9">
                  <c:v>-34215.524279678153</c:v>
                </c:pt>
                <c:pt idx="10">
                  <c:v>-34077.814578664555</c:v>
                </c:pt>
                <c:pt idx="11">
                  <c:v>-33940.528036987642</c:v>
                </c:pt>
                <c:pt idx="12">
                  <c:v>-33803.706473457925</c:v>
                </c:pt>
                <c:pt idx="13">
                  <c:v>-33667.391565249083</c:v>
                </c:pt>
                <c:pt idx="14">
                  <c:v>-33531.62483520266</c:v>
                </c:pt>
                <c:pt idx="15">
                  <c:v>-33396.447639179831</c:v>
                </c:pt>
                <c:pt idx="16">
                  <c:v>-33261.901153464009</c:v>
                </c:pt>
                <c:pt idx="17">
                  <c:v>-33128.026362218108</c:v>
                </c:pt>
                <c:pt idx="18">
                  <c:v>-32994.864045000424</c:v>
                </c:pt>
                <c:pt idx="19">
                  <c:v>-32862.45476434275</c:v>
                </c:pt>
                <c:pt idx="20">
                  <c:v>-32730.838853394649</c:v>
                </c:pt>
                <c:pt idx="21">
                  <c:v>-32600.056403637598</c:v>
                </c:pt>
                <c:pt idx="22">
                  <c:v>-32470.147252672705</c:v>
                </c:pt>
                <c:pt idx="23">
                  <c:v>-32341.150972085808</c:v>
                </c:pt>
                <c:pt idx="24">
                  <c:v>-32213.106855393598</c:v>
                </c:pt>
                <c:pt idx="25">
                  <c:v>-32086.053906074405</c:v>
                </c:pt>
                <c:pt idx="26">
                  <c:v>-31960.03082568738</c:v>
                </c:pt>
                <c:pt idx="27">
                  <c:v>-31835.076002083624</c:v>
                </c:pt>
                <c:pt idx="28">
                  <c:v>-31711.227497712873</c:v>
                </c:pt>
                <c:pt idx="29">
                  <c:v>-31588.523038029303</c:v>
                </c:pt>
                <c:pt idx="30">
                  <c:v>-31467</c:v>
                </c:pt>
                <c:pt idx="31">
                  <c:v>-31346.695400719567</c:v>
                </c:pt>
                <c:pt idx="32">
                  <c:v>-31227.64588613436</c:v>
                </c:pt>
                <c:pt idx="33">
                  <c:v>-31109.887719879785</c:v>
                </c:pt>
                <c:pt idx="34">
                  <c:v>-30993.456772234025</c:v>
                </c:pt>
                <c:pt idx="35">
                  <c:v>-30878.388509191631</c:v>
                </c:pt>
                <c:pt idx="36">
                  <c:v>-30764.717981660215</c:v>
                </c:pt>
                <c:pt idx="37">
                  <c:v>-30652.479814783612</c:v>
                </c:pt>
                <c:pt idx="38">
                  <c:v>-30541.708197394735</c:v>
                </c:pt>
                <c:pt idx="39">
                  <c:v>-30432.436871601301</c:v>
                </c:pt>
                <c:pt idx="40">
                  <c:v>-30324.699122507685</c:v>
                </c:pt>
                <c:pt idx="41">
                  <c:v>-30218.527768075943</c:v>
                </c:pt>
                <c:pt idx="42">
                  <c:v>-30113.955149129135</c:v>
                </c:pt>
                <c:pt idx="43">
                  <c:v>-30011.013119500014</c:v>
                </c:pt>
                <c:pt idx="44">
                  <c:v>-29909.73303632802</c:v>
                </c:pt>
                <c:pt idx="45">
                  <c:v>-29810.145750507621</c:v>
                </c:pt>
                <c:pt idx="46">
                  <c:v>-29712.281597290792</c:v>
                </c:pt>
                <c:pt idx="47">
                  <c:v>-29616.170387046637</c:v>
                </c:pt>
                <c:pt idx="48">
                  <c:v>-29521.841396180847</c:v>
                </c:pt>
                <c:pt idx="49">
                  <c:v>-29429.323358217822</c:v>
                </c:pt>
                <c:pt idx="50">
                  <c:v>-29338.644455048176</c:v>
                </c:pt>
                <c:pt idx="51">
                  <c:v>-29249.832308344234</c:v>
                </c:pt>
                <c:pt idx="52">
                  <c:v>-29162.913971146223</c:v>
                </c:pt>
                <c:pt idx="53">
                  <c:v>-29077.915919621657</c:v>
                </c:pt>
                <c:pt idx="54">
                  <c:v>-28994.86404500042</c:v>
                </c:pt>
                <c:pt idx="55">
                  <c:v>-28913.783645688065</c:v>
                </c:pt>
                <c:pt idx="56">
                  <c:v>-28834.699419559667</c:v>
                </c:pt>
                <c:pt idx="57">
                  <c:v>-28757.635456436608</c:v>
                </c:pt>
                <c:pt idx="58">
                  <c:v>-28682.615230748594</c:v>
                </c:pt>
                <c:pt idx="59">
                  <c:v>-28609.661594383102</c:v>
                </c:pt>
                <c:pt idx="60">
                  <c:v>-28538.796769724489</c:v>
                </c:pt>
                <c:pt idx="61">
                  <c:v>-28470.042342884833</c:v>
                </c:pt>
                <c:pt idx="62">
                  <c:v>-28403.419257128586</c:v>
                </c:pt>
                <c:pt idx="63">
                  <c:v>-28338.947806493059</c:v>
                </c:pt>
                <c:pt idx="64">
                  <c:v>-28276.647629606665</c:v>
                </c:pt>
                <c:pt idx="65">
                  <c:v>-28216.537703706799</c:v>
                </c:pt>
                <c:pt idx="66">
                  <c:v>-28158.636338859193</c:v>
                </c:pt>
                <c:pt idx="67">
                  <c:v>-28102.961172380477</c:v>
                </c:pt>
                <c:pt idx="68">
                  <c:v>-28049.529163465701</c:v>
                </c:pt>
                <c:pt idx="69">
                  <c:v>-27998.356588022387</c:v>
                </c:pt>
                <c:pt idx="70">
                  <c:v>-27949.459033712734</c:v>
                </c:pt>
                <c:pt idx="71">
                  <c:v>-27902.851395205467</c:v>
                </c:pt>
                <c:pt idx="72">
                  <c:v>-27858.547869638773</c:v>
                </c:pt>
                <c:pt idx="73">
                  <c:v>-27816.561952295717</c:v>
                </c:pt>
                <c:pt idx="74">
                  <c:v>-27776.906432493448</c:v>
                </c:pt>
                <c:pt idx="75">
                  <c:v>-27739.593389687452</c:v>
                </c:pt>
                <c:pt idx="76">
                  <c:v>-27704.634189792028</c:v>
                </c:pt>
                <c:pt idx="77">
                  <c:v>-27672.039481718119</c:v>
                </c:pt>
                <c:pt idx="78">
                  <c:v>-27641.819194129555</c:v>
                </c:pt>
                <c:pt idx="79">
                  <c:v>-27613.98253241869</c:v>
                </c:pt>
                <c:pt idx="80">
                  <c:v>-27588.537975902334</c:v>
                </c:pt>
                <c:pt idx="81">
                  <c:v>-27565.4932752389</c:v>
                </c:pt>
                <c:pt idx="82">
                  <c:v>-27544.855450067436</c:v>
                </c:pt>
                <c:pt idx="83">
                  <c:v>-27526.630786869424</c:v>
                </c:pt>
                <c:pt idx="84">
                  <c:v>-27510.824837053813</c:v>
                </c:pt>
                <c:pt idx="85">
                  <c:v>-27497.442415266036</c:v>
                </c:pt>
                <c:pt idx="86">
                  <c:v>-27486.487597921405</c:v>
                </c:pt>
                <c:pt idx="87">
                  <c:v>-27477.96372196341</c:v>
                </c:pt>
                <c:pt idx="88">
                  <c:v>-27471.873383847233</c:v>
                </c:pt>
                <c:pt idx="89">
                  <c:v>-27468.218438748871</c:v>
                </c:pt>
                <c:pt idx="90">
                  <c:v>-27467</c:v>
                </c:pt>
                <c:pt idx="91">
                  <c:v>-27468.218438748871</c:v>
                </c:pt>
                <c:pt idx="92">
                  <c:v>-27471.873383847233</c:v>
                </c:pt>
                <c:pt idx="93">
                  <c:v>-27477.96372196341</c:v>
                </c:pt>
                <c:pt idx="94">
                  <c:v>-27486.487597921405</c:v>
                </c:pt>
                <c:pt idx="95">
                  <c:v>-27497.442415266036</c:v>
                </c:pt>
                <c:pt idx="96">
                  <c:v>-27510.824837053813</c:v>
                </c:pt>
                <c:pt idx="97">
                  <c:v>-27526.630786869424</c:v>
                </c:pt>
                <c:pt idx="98">
                  <c:v>-27544.855450067436</c:v>
                </c:pt>
                <c:pt idx="99">
                  <c:v>-27565.4932752389</c:v>
                </c:pt>
                <c:pt idx="100">
                  <c:v>-27588.537975902334</c:v>
                </c:pt>
                <c:pt idx="101">
                  <c:v>-27613.98253241869</c:v>
                </c:pt>
                <c:pt idx="102">
                  <c:v>-27641.819194129555</c:v>
                </c:pt>
                <c:pt idx="103">
                  <c:v>-27672.039481718119</c:v>
                </c:pt>
                <c:pt idx="104">
                  <c:v>-27704.634189792028</c:v>
                </c:pt>
                <c:pt idx="105">
                  <c:v>-27739.593389687452</c:v>
                </c:pt>
                <c:pt idx="106">
                  <c:v>-27776.906432493448</c:v>
                </c:pt>
                <c:pt idx="107">
                  <c:v>-27816.561952295717</c:v>
                </c:pt>
                <c:pt idx="108">
                  <c:v>-27858.547869638773</c:v>
                </c:pt>
                <c:pt idx="109">
                  <c:v>-27902.851395205464</c:v>
                </c:pt>
                <c:pt idx="110">
                  <c:v>-27949.459033712734</c:v>
                </c:pt>
                <c:pt idx="111">
                  <c:v>-27998.356588022387</c:v>
                </c:pt>
                <c:pt idx="112">
                  <c:v>-28049.529163465701</c:v>
                </c:pt>
                <c:pt idx="113">
                  <c:v>-28102.961172380477</c:v>
                </c:pt>
                <c:pt idx="114">
                  <c:v>-28158.636338859193</c:v>
                </c:pt>
                <c:pt idx="115">
                  <c:v>-28216.537703706799</c:v>
                </c:pt>
                <c:pt idx="116">
                  <c:v>-28276.647629606665</c:v>
                </c:pt>
                <c:pt idx="117">
                  <c:v>-28338.947806493059</c:v>
                </c:pt>
                <c:pt idx="118">
                  <c:v>-28403.419257128582</c:v>
                </c:pt>
                <c:pt idx="119">
                  <c:v>-28470.042342884833</c:v>
                </c:pt>
                <c:pt idx="120">
                  <c:v>-28538.796769724489</c:v>
                </c:pt>
                <c:pt idx="121">
                  <c:v>-28609.661594383102</c:v>
                </c:pt>
                <c:pt idx="122">
                  <c:v>-28682.61523074859</c:v>
                </c:pt>
                <c:pt idx="123">
                  <c:v>-28757.635456436608</c:v>
                </c:pt>
                <c:pt idx="124">
                  <c:v>-28834.699419559667</c:v>
                </c:pt>
                <c:pt idx="125">
                  <c:v>-28913.783645688065</c:v>
                </c:pt>
                <c:pt idx="126">
                  <c:v>-28994.86404500042</c:v>
                </c:pt>
                <c:pt idx="127">
                  <c:v>-29077.915919621657</c:v>
                </c:pt>
                <c:pt idx="128">
                  <c:v>-29162.913971146223</c:v>
                </c:pt>
                <c:pt idx="129">
                  <c:v>-29249.83230834423</c:v>
                </c:pt>
                <c:pt idx="130">
                  <c:v>-29338.644455048176</c:v>
                </c:pt>
                <c:pt idx="131">
                  <c:v>-29429.323358217825</c:v>
                </c:pt>
                <c:pt idx="132">
                  <c:v>-29521.841396180847</c:v>
                </c:pt>
                <c:pt idx="133">
                  <c:v>-29616.170387046637</c:v>
                </c:pt>
                <c:pt idx="134">
                  <c:v>-29712.281597290788</c:v>
                </c:pt>
                <c:pt idx="135">
                  <c:v>-29810.145750507618</c:v>
                </c:pt>
                <c:pt idx="136">
                  <c:v>-29909.733036328023</c:v>
                </c:pt>
                <c:pt idx="137">
                  <c:v>-30011.01311950001</c:v>
                </c:pt>
                <c:pt idx="138">
                  <c:v>-30113.955149129135</c:v>
                </c:pt>
                <c:pt idx="139">
                  <c:v>-30218.527768075943</c:v>
                </c:pt>
                <c:pt idx="140">
                  <c:v>-30324.699122507685</c:v>
                </c:pt>
                <c:pt idx="141">
                  <c:v>-30432.436871601298</c:v>
                </c:pt>
                <c:pt idx="142">
                  <c:v>-30541.708197394732</c:v>
                </c:pt>
                <c:pt idx="143">
                  <c:v>-30652.479814783615</c:v>
                </c:pt>
                <c:pt idx="144">
                  <c:v>-30764.717981660215</c:v>
                </c:pt>
                <c:pt idx="145">
                  <c:v>-30878.388509191631</c:v>
                </c:pt>
                <c:pt idx="146">
                  <c:v>-30993.456772234025</c:v>
                </c:pt>
                <c:pt idx="147">
                  <c:v>-31109.887719879785</c:v>
                </c:pt>
                <c:pt idx="148">
                  <c:v>-31227.64588613436</c:v>
                </c:pt>
                <c:pt idx="149">
                  <c:v>-31346.695400719564</c:v>
                </c:pt>
                <c:pt idx="150">
                  <c:v>-31467</c:v>
                </c:pt>
                <c:pt idx="151">
                  <c:v>-31588.523038029303</c:v>
                </c:pt>
                <c:pt idx="152">
                  <c:v>-31711.227497712873</c:v>
                </c:pt>
                <c:pt idx="153">
                  <c:v>-31835.076002083624</c:v>
                </c:pt>
                <c:pt idx="154">
                  <c:v>-31960.030825687383</c:v>
                </c:pt>
                <c:pt idx="155">
                  <c:v>-32086.053906074405</c:v>
                </c:pt>
                <c:pt idx="156">
                  <c:v>-32213.106855393598</c:v>
                </c:pt>
                <c:pt idx="157">
                  <c:v>-32341.150972085808</c:v>
                </c:pt>
                <c:pt idx="158">
                  <c:v>-32470.147252672701</c:v>
                </c:pt>
                <c:pt idx="159">
                  <c:v>-32600.056403637598</c:v>
                </c:pt>
                <c:pt idx="160">
                  <c:v>-32730.838853394649</c:v>
                </c:pt>
                <c:pt idx="161">
                  <c:v>-32862.454764342743</c:v>
                </c:pt>
                <c:pt idx="162">
                  <c:v>-32994.864045000417</c:v>
                </c:pt>
                <c:pt idx="163">
                  <c:v>-33128.026362218101</c:v>
                </c:pt>
                <c:pt idx="164">
                  <c:v>-33261.901153464001</c:v>
                </c:pt>
                <c:pt idx="165">
                  <c:v>-33396.447639179831</c:v>
                </c:pt>
                <c:pt idx="166">
                  <c:v>-33531.62483520266</c:v>
                </c:pt>
                <c:pt idx="167">
                  <c:v>-33667.391565249083</c:v>
                </c:pt>
                <c:pt idx="168">
                  <c:v>-33803.706473457925</c:v>
                </c:pt>
                <c:pt idx="169">
                  <c:v>-33940.528036987642</c:v>
                </c:pt>
                <c:pt idx="170">
                  <c:v>-34077.814578664555</c:v>
                </c:pt>
                <c:pt idx="171">
                  <c:v>-34215.524279678153</c:v>
                </c:pt>
                <c:pt idx="172">
                  <c:v>-34353.615192319478</c:v>
                </c:pt>
                <c:pt idx="173">
                  <c:v>-34492.04525275882</c:v>
                </c:pt>
                <c:pt idx="174">
                  <c:v>-34630.772293858769</c:v>
                </c:pt>
                <c:pt idx="175">
                  <c:v>-34769.754058018734</c:v>
                </c:pt>
                <c:pt idx="176">
                  <c:v>-34908.948210046998</c:v>
                </c:pt>
                <c:pt idx="177">
                  <c:v>-35048.312350056447</c:v>
                </c:pt>
                <c:pt idx="178">
                  <c:v>-35187.804026379992</c:v>
                </c:pt>
                <c:pt idx="179">
                  <c:v>-35327.380748501731</c:v>
                </c:pt>
                <c:pt idx="180">
                  <c:v>-35467</c:v>
                </c:pt>
                <c:pt idx="181">
                  <c:v>-35606.619251498269</c:v>
                </c:pt>
                <c:pt idx="182">
                  <c:v>-35746.195973620008</c:v>
                </c:pt>
                <c:pt idx="183">
                  <c:v>-35885.687649943546</c:v>
                </c:pt>
                <c:pt idx="184">
                  <c:v>-36025.051789952995</c:v>
                </c:pt>
                <c:pt idx="185">
                  <c:v>-36164.245941981266</c:v>
                </c:pt>
                <c:pt idx="186">
                  <c:v>-36303.227706141224</c:v>
                </c:pt>
                <c:pt idx="187">
                  <c:v>-36441.95474724118</c:v>
                </c:pt>
                <c:pt idx="188">
                  <c:v>-36580.384807680522</c:v>
                </c:pt>
                <c:pt idx="189">
                  <c:v>-36718.475720321847</c:v>
                </c:pt>
                <c:pt idx="190">
                  <c:v>-36856.185421335445</c:v>
                </c:pt>
                <c:pt idx="191">
                  <c:v>-36993.471963012358</c:v>
                </c:pt>
                <c:pt idx="192">
                  <c:v>-37130.293526542075</c:v>
                </c:pt>
                <c:pt idx="193">
                  <c:v>-37266.608434750917</c:v>
                </c:pt>
                <c:pt idx="194">
                  <c:v>-37402.37516479734</c:v>
                </c:pt>
                <c:pt idx="195">
                  <c:v>-37537.552360820162</c:v>
                </c:pt>
                <c:pt idx="196">
                  <c:v>-37672.098846535991</c:v>
                </c:pt>
                <c:pt idx="197">
                  <c:v>-37805.973637781892</c:v>
                </c:pt>
                <c:pt idx="198">
                  <c:v>-37939.135954999583</c:v>
                </c:pt>
                <c:pt idx="199">
                  <c:v>-38071.545235657257</c:v>
                </c:pt>
                <c:pt idx="200">
                  <c:v>-38203.161146605351</c:v>
                </c:pt>
                <c:pt idx="201">
                  <c:v>-38333.943596362406</c:v>
                </c:pt>
                <c:pt idx="202">
                  <c:v>-38463.852747327299</c:v>
                </c:pt>
                <c:pt idx="203">
                  <c:v>-38592.849027914192</c:v>
                </c:pt>
                <c:pt idx="204">
                  <c:v>-38720.893144606402</c:v>
                </c:pt>
                <c:pt idx="205">
                  <c:v>-38847.946093925595</c:v>
                </c:pt>
                <c:pt idx="206">
                  <c:v>-38973.969174312617</c:v>
                </c:pt>
                <c:pt idx="207">
                  <c:v>-39098.923997916369</c:v>
                </c:pt>
                <c:pt idx="208">
                  <c:v>-39222.772502287124</c:v>
                </c:pt>
                <c:pt idx="209">
                  <c:v>-39345.476961970693</c:v>
                </c:pt>
                <c:pt idx="210">
                  <c:v>-39467</c:v>
                </c:pt>
                <c:pt idx="211">
                  <c:v>-39587.304599280433</c:v>
                </c:pt>
                <c:pt idx="212">
                  <c:v>-39706.354113865636</c:v>
                </c:pt>
                <c:pt idx="213">
                  <c:v>-39824.112280120215</c:v>
                </c:pt>
                <c:pt idx="214">
                  <c:v>-39940.543227765971</c:v>
                </c:pt>
                <c:pt idx="215">
                  <c:v>-40055.611490808369</c:v>
                </c:pt>
                <c:pt idx="216">
                  <c:v>-40169.282018339785</c:v>
                </c:pt>
                <c:pt idx="217">
                  <c:v>-40281.520185216388</c:v>
                </c:pt>
                <c:pt idx="218">
                  <c:v>-40392.291802605265</c:v>
                </c:pt>
                <c:pt idx="219">
                  <c:v>-40501.563128398702</c:v>
                </c:pt>
                <c:pt idx="220">
                  <c:v>-40609.300877492315</c:v>
                </c:pt>
                <c:pt idx="221">
                  <c:v>-40715.472231924061</c:v>
                </c:pt>
                <c:pt idx="222">
                  <c:v>-40820.044850870865</c:v>
                </c:pt>
                <c:pt idx="223">
                  <c:v>-40922.986880499986</c:v>
                </c:pt>
                <c:pt idx="224">
                  <c:v>-41024.26696367198</c:v>
                </c:pt>
                <c:pt idx="225">
                  <c:v>-41123.854249492382</c:v>
                </c:pt>
                <c:pt idx="226">
                  <c:v>-41221.718402709208</c:v>
                </c:pt>
                <c:pt idx="227">
                  <c:v>-41317.829612953363</c:v>
                </c:pt>
                <c:pt idx="228">
                  <c:v>-41412.158603819153</c:v>
                </c:pt>
                <c:pt idx="229">
                  <c:v>-41504.676641782171</c:v>
                </c:pt>
                <c:pt idx="230">
                  <c:v>-41595.355544951824</c:v>
                </c:pt>
                <c:pt idx="231">
                  <c:v>-41684.16769165577</c:v>
                </c:pt>
                <c:pt idx="232">
                  <c:v>-41771.086028853781</c:v>
                </c:pt>
                <c:pt idx="233">
                  <c:v>-41856.084080378343</c:v>
                </c:pt>
                <c:pt idx="234">
                  <c:v>-41939.135954999576</c:v>
                </c:pt>
                <c:pt idx="235">
                  <c:v>-42020.216354311931</c:v>
                </c:pt>
                <c:pt idx="236">
                  <c:v>-42099.300580440329</c:v>
                </c:pt>
                <c:pt idx="237">
                  <c:v>-42176.364543563395</c:v>
                </c:pt>
                <c:pt idx="238">
                  <c:v>-42251.38476925141</c:v>
                </c:pt>
                <c:pt idx="239">
                  <c:v>-42324.338405616894</c:v>
                </c:pt>
                <c:pt idx="240">
                  <c:v>-42395.203230275511</c:v>
                </c:pt>
                <c:pt idx="241">
                  <c:v>-42463.95765711517</c:v>
                </c:pt>
                <c:pt idx="242">
                  <c:v>-42530.580742871418</c:v>
                </c:pt>
                <c:pt idx="243">
                  <c:v>-42595.052193506941</c:v>
                </c:pt>
                <c:pt idx="244">
                  <c:v>-42657.352370393332</c:v>
                </c:pt>
                <c:pt idx="245">
                  <c:v>-42717.462296293197</c:v>
                </c:pt>
                <c:pt idx="246">
                  <c:v>-42775.363661140807</c:v>
                </c:pt>
                <c:pt idx="247">
                  <c:v>-42831.038827619523</c:v>
                </c:pt>
                <c:pt idx="248">
                  <c:v>-42884.470836534296</c:v>
                </c:pt>
                <c:pt idx="249">
                  <c:v>-42935.64341197761</c:v>
                </c:pt>
                <c:pt idx="250">
                  <c:v>-42984.540966287263</c:v>
                </c:pt>
                <c:pt idx="251">
                  <c:v>-43031.148604794536</c:v>
                </c:pt>
                <c:pt idx="252">
                  <c:v>-43075.452130361227</c:v>
                </c:pt>
                <c:pt idx="253">
                  <c:v>-43117.43804770428</c:v>
                </c:pt>
                <c:pt idx="254">
                  <c:v>-43157.093567506556</c:v>
                </c:pt>
                <c:pt idx="255">
                  <c:v>-43194.406610312544</c:v>
                </c:pt>
                <c:pt idx="256">
                  <c:v>-43229.365810207972</c:v>
                </c:pt>
                <c:pt idx="257">
                  <c:v>-43261.960518281878</c:v>
                </c:pt>
                <c:pt idx="258">
                  <c:v>-43292.180805870448</c:v>
                </c:pt>
                <c:pt idx="259">
                  <c:v>-43320.01746758131</c:v>
                </c:pt>
                <c:pt idx="260">
                  <c:v>-43345.462024097666</c:v>
                </c:pt>
                <c:pt idx="261">
                  <c:v>-43368.5067247611</c:v>
                </c:pt>
                <c:pt idx="262">
                  <c:v>-43389.144549932564</c:v>
                </c:pt>
                <c:pt idx="263">
                  <c:v>-43407.36921313058</c:v>
                </c:pt>
                <c:pt idx="264">
                  <c:v>-43423.175162946187</c:v>
                </c:pt>
                <c:pt idx="265">
                  <c:v>-43436.557584733964</c:v>
                </c:pt>
                <c:pt idx="266">
                  <c:v>-43447.512402078595</c:v>
                </c:pt>
                <c:pt idx="267">
                  <c:v>-43456.03627803659</c:v>
                </c:pt>
                <c:pt idx="268">
                  <c:v>-43462.126616152767</c:v>
                </c:pt>
                <c:pt idx="269">
                  <c:v>-43465.781561251133</c:v>
                </c:pt>
                <c:pt idx="270">
                  <c:v>-43467</c:v>
                </c:pt>
                <c:pt idx="271">
                  <c:v>-43465.781561251133</c:v>
                </c:pt>
                <c:pt idx="272">
                  <c:v>-43462.126616152767</c:v>
                </c:pt>
                <c:pt idx="273">
                  <c:v>-43456.03627803659</c:v>
                </c:pt>
                <c:pt idx="274">
                  <c:v>-43447.512402078595</c:v>
                </c:pt>
                <c:pt idx="275">
                  <c:v>-43436.557584733964</c:v>
                </c:pt>
                <c:pt idx="276">
                  <c:v>-43423.175162946187</c:v>
                </c:pt>
                <c:pt idx="277">
                  <c:v>-43407.369213130572</c:v>
                </c:pt>
                <c:pt idx="278">
                  <c:v>-43389.144549932564</c:v>
                </c:pt>
                <c:pt idx="279">
                  <c:v>-43368.5067247611</c:v>
                </c:pt>
                <c:pt idx="280">
                  <c:v>-43345.462024097666</c:v>
                </c:pt>
                <c:pt idx="281">
                  <c:v>-43320.01746758131</c:v>
                </c:pt>
                <c:pt idx="282">
                  <c:v>-43292.180805870448</c:v>
                </c:pt>
                <c:pt idx="283">
                  <c:v>-43261.960518281885</c:v>
                </c:pt>
                <c:pt idx="284">
                  <c:v>-43229.365810207972</c:v>
                </c:pt>
                <c:pt idx="285">
                  <c:v>-43194.406610312544</c:v>
                </c:pt>
                <c:pt idx="286">
                  <c:v>-43157.093567506548</c:v>
                </c:pt>
                <c:pt idx="287">
                  <c:v>-43117.438047704287</c:v>
                </c:pt>
                <c:pt idx="288">
                  <c:v>-43075.452130361227</c:v>
                </c:pt>
                <c:pt idx="289">
                  <c:v>-43031.148604794536</c:v>
                </c:pt>
                <c:pt idx="290">
                  <c:v>-42984.54096628727</c:v>
                </c:pt>
                <c:pt idx="291">
                  <c:v>-42935.643411977617</c:v>
                </c:pt>
                <c:pt idx="292">
                  <c:v>-42884.470836534296</c:v>
                </c:pt>
                <c:pt idx="293">
                  <c:v>-42831.038827619523</c:v>
                </c:pt>
                <c:pt idx="294">
                  <c:v>-42775.363661140807</c:v>
                </c:pt>
                <c:pt idx="295">
                  <c:v>-42717.462296293197</c:v>
                </c:pt>
                <c:pt idx="296">
                  <c:v>-42657.352370393339</c:v>
                </c:pt>
                <c:pt idx="297">
                  <c:v>-42595.052193506941</c:v>
                </c:pt>
                <c:pt idx="298">
                  <c:v>-42530.580742871418</c:v>
                </c:pt>
                <c:pt idx="299">
                  <c:v>-42463.95765711517</c:v>
                </c:pt>
                <c:pt idx="300">
                  <c:v>-42395.203230275511</c:v>
                </c:pt>
                <c:pt idx="301">
                  <c:v>-42324.338405616902</c:v>
                </c:pt>
                <c:pt idx="302">
                  <c:v>-42251.38476925141</c:v>
                </c:pt>
                <c:pt idx="303">
                  <c:v>-42176.364543563395</c:v>
                </c:pt>
                <c:pt idx="304">
                  <c:v>-42099.300580440336</c:v>
                </c:pt>
                <c:pt idx="305">
                  <c:v>-42020.216354311931</c:v>
                </c:pt>
                <c:pt idx="306">
                  <c:v>-41939.135954999583</c:v>
                </c:pt>
                <c:pt idx="307">
                  <c:v>-41856.084080378343</c:v>
                </c:pt>
                <c:pt idx="308">
                  <c:v>-41771.086028853773</c:v>
                </c:pt>
                <c:pt idx="309">
                  <c:v>-41684.167691655763</c:v>
                </c:pt>
                <c:pt idx="310">
                  <c:v>-41595.355544951824</c:v>
                </c:pt>
                <c:pt idx="311">
                  <c:v>-41504.676641782178</c:v>
                </c:pt>
                <c:pt idx="312">
                  <c:v>-41412.15860381916</c:v>
                </c:pt>
                <c:pt idx="313">
                  <c:v>-41317.82961295337</c:v>
                </c:pt>
                <c:pt idx="314">
                  <c:v>-41221.718402709215</c:v>
                </c:pt>
                <c:pt idx="315">
                  <c:v>-41123.854249492382</c:v>
                </c:pt>
                <c:pt idx="316">
                  <c:v>-41024.26696367198</c:v>
                </c:pt>
                <c:pt idx="317">
                  <c:v>-40922.986880499986</c:v>
                </c:pt>
                <c:pt idx="318">
                  <c:v>-40820.044850870865</c:v>
                </c:pt>
                <c:pt idx="319">
                  <c:v>-40715.472231924061</c:v>
                </c:pt>
                <c:pt idx="320">
                  <c:v>-40609.300877492315</c:v>
                </c:pt>
                <c:pt idx="321">
                  <c:v>-40501.563128398702</c:v>
                </c:pt>
                <c:pt idx="322">
                  <c:v>-40392.291802605272</c:v>
                </c:pt>
                <c:pt idx="323">
                  <c:v>-40281.520185216388</c:v>
                </c:pt>
                <c:pt idx="324">
                  <c:v>-40169.282018339785</c:v>
                </c:pt>
                <c:pt idx="325">
                  <c:v>-40055.611490808369</c:v>
                </c:pt>
                <c:pt idx="326">
                  <c:v>-39940.543227765978</c:v>
                </c:pt>
                <c:pt idx="327">
                  <c:v>-39824.112280120215</c:v>
                </c:pt>
                <c:pt idx="328">
                  <c:v>-39706.354113865644</c:v>
                </c:pt>
                <c:pt idx="329">
                  <c:v>-39587.304599280433</c:v>
                </c:pt>
                <c:pt idx="330">
                  <c:v>-39467</c:v>
                </c:pt>
                <c:pt idx="331">
                  <c:v>-39345.476961970693</c:v>
                </c:pt>
                <c:pt idx="332">
                  <c:v>-39222.772502287124</c:v>
                </c:pt>
                <c:pt idx="333">
                  <c:v>-39098.923997916376</c:v>
                </c:pt>
                <c:pt idx="334">
                  <c:v>-38973.969174312617</c:v>
                </c:pt>
                <c:pt idx="335">
                  <c:v>-38847.946093925602</c:v>
                </c:pt>
                <c:pt idx="336">
                  <c:v>-38720.893144606402</c:v>
                </c:pt>
                <c:pt idx="337">
                  <c:v>-38592.849027914199</c:v>
                </c:pt>
                <c:pt idx="338">
                  <c:v>-38463.852747327299</c:v>
                </c:pt>
                <c:pt idx="339">
                  <c:v>-38333.943596362406</c:v>
                </c:pt>
                <c:pt idx="340">
                  <c:v>-38203.161146605351</c:v>
                </c:pt>
                <c:pt idx="341">
                  <c:v>-38071.545235657257</c:v>
                </c:pt>
                <c:pt idx="342">
                  <c:v>-37939.135954999583</c:v>
                </c:pt>
                <c:pt idx="343">
                  <c:v>-37805.973637781892</c:v>
                </c:pt>
                <c:pt idx="344">
                  <c:v>-37672.098846535999</c:v>
                </c:pt>
                <c:pt idx="345">
                  <c:v>-37537.552360820162</c:v>
                </c:pt>
                <c:pt idx="346">
                  <c:v>-37402.37516479734</c:v>
                </c:pt>
                <c:pt idx="347">
                  <c:v>-37266.608434750924</c:v>
                </c:pt>
                <c:pt idx="348">
                  <c:v>-37130.293526542082</c:v>
                </c:pt>
                <c:pt idx="349">
                  <c:v>-36993.471963012358</c:v>
                </c:pt>
                <c:pt idx="350">
                  <c:v>-36856.185421335453</c:v>
                </c:pt>
                <c:pt idx="351">
                  <c:v>-36718.475720321847</c:v>
                </c:pt>
                <c:pt idx="352">
                  <c:v>-36580.38480768053</c:v>
                </c:pt>
                <c:pt idx="353">
                  <c:v>-36441.954747241187</c:v>
                </c:pt>
                <c:pt idx="354">
                  <c:v>-36303.227706141224</c:v>
                </c:pt>
                <c:pt idx="355">
                  <c:v>-36164.245941981266</c:v>
                </c:pt>
                <c:pt idx="356">
                  <c:v>-36025.051789952995</c:v>
                </c:pt>
                <c:pt idx="357">
                  <c:v>-35885.687649943553</c:v>
                </c:pt>
                <c:pt idx="358">
                  <c:v>-35746.195973620008</c:v>
                </c:pt>
                <c:pt idx="359">
                  <c:v>-35606.619251498276</c:v>
                </c:pt>
                <c:pt idx="360">
                  <c:v>-35467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DC-4F06-83C6-3BBD2304409D}"/>
            </c:ext>
          </c:extLst>
        </c:ser>
        <c:ser>
          <c:idx val="2"/>
          <c:order val="2"/>
          <c:tx>
            <c:v>serie3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Feuil1!$AQ$30:$AQ$390</c:f>
              <c:numCache>
                <c:formatCode>General</c:formatCode>
                <c:ptCount val="361"/>
                <c:pt idx="0">
                  <c:v>-26000</c:v>
                </c:pt>
                <c:pt idx="1">
                  <c:v>-26000.456914530827</c:v>
                </c:pt>
                <c:pt idx="2">
                  <c:v>-26001.827518942711</c:v>
                </c:pt>
                <c:pt idx="3">
                  <c:v>-26004.11139573628</c:v>
                </c:pt>
                <c:pt idx="4">
                  <c:v>-26007.307849220528</c:v>
                </c:pt>
                <c:pt idx="5">
                  <c:v>-26011.415905724763</c:v>
                </c:pt>
                <c:pt idx="6">
                  <c:v>-26016.434313895181</c:v>
                </c:pt>
                <c:pt idx="7">
                  <c:v>-26022.361545076034</c:v>
                </c:pt>
                <c:pt idx="8">
                  <c:v>-26029.195793775289</c:v>
                </c:pt>
                <c:pt idx="9">
                  <c:v>-26036.934978214587</c:v>
                </c:pt>
                <c:pt idx="10">
                  <c:v>-26045.576740963377</c:v>
                </c:pt>
                <c:pt idx="11">
                  <c:v>-26055.118449657009</c:v>
                </c:pt>
                <c:pt idx="12">
                  <c:v>-26065.557197798582</c:v>
                </c:pt>
                <c:pt idx="13">
                  <c:v>-26076.889805644296</c:v>
                </c:pt>
                <c:pt idx="14">
                  <c:v>-26089.11282117201</c:v>
                </c:pt>
                <c:pt idx="15">
                  <c:v>-26102.222521132797</c:v>
                </c:pt>
                <c:pt idx="16">
                  <c:v>-26116.214912185045</c:v>
                </c:pt>
                <c:pt idx="17">
                  <c:v>-26131.085732110892</c:v>
                </c:pt>
                <c:pt idx="18">
                  <c:v>-26146.83045111454</c:v>
                </c:pt>
                <c:pt idx="19">
                  <c:v>-26163.444273202051</c:v>
                </c:pt>
                <c:pt idx="20">
                  <c:v>-26180.922137642276</c:v>
                </c:pt>
                <c:pt idx="21">
                  <c:v>-26199.258720508395</c:v>
                </c:pt>
                <c:pt idx="22">
                  <c:v>-26218.448436299637</c:v>
                </c:pt>
                <c:pt idx="23">
                  <c:v>-26238.485439642678</c:v>
                </c:pt>
                <c:pt idx="24">
                  <c:v>-26259.363627072198</c:v>
                </c:pt>
                <c:pt idx="25">
                  <c:v>-26281.076638890052</c:v>
                </c:pt>
                <c:pt idx="26">
                  <c:v>-26303.617861102499</c:v>
                </c:pt>
                <c:pt idx="27">
                  <c:v>-26326.980427434897</c:v>
                </c:pt>
                <c:pt idx="28">
                  <c:v>-26351.157221423218</c:v>
                </c:pt>
                <c:pt idx="29">
                  <c:v>-26376.140878581813</c:v>
                </c:pt>
                <c:pt idx="30">
                  <c:v>-26401.923788646684</c:v>
                </c:pt>
                <c:pt idx="31">
                  <c:v>-26428.498097893662</c:v>
                </c:pt>
                <c:pt idx="32">
                  <c:v>-26455.855711530723</c:v>
                </c:pt>
                <c:pt idx="33">
                  <c:v>-26483.988296163727</c:v>
                </c:pt>
                <c:pt idx="34">
                  <c:v>-26512.887282334876</c:v>
                </c:pt>
                <c:pt idx="35">
                  <c:v>-26542.543867133023</c:v>
                </c:pt>
                <c:pt idx="36">
                  <c:v>-26572.949016875158</c:v>
                </c:pt>
                <c:pt idx="37">
                  <c:v>-26604.093469858122</c:v>
                </c:pt>
                <c:pt idx="38">
                  <c:v>-26635.967739179832</c:v>
                </c:pt>
                <c:pt idx="39">
                  <c:v>-26668.562115629087</c:v>
                </c:pt>
                <c:pt idx="40">
                  <c:v>-26701.866670643067</c:v>
                </c:pt>
                <c:pt idx="41">
                  <c:v>-26735.871259331685</c:v>
                </c:pt>
                <c:pt idx="42">
                  <c:v>-26770.565523567817</c:v>
                </c:pt>
                <c:pt idx="43">
                  <c:v>-26805.938895142488</c:v>
                </c:pt>
                <c:pt idx="44">
                  <c:v>-26841.980598984046</c:v>
                </c:pt>
                <c:pt idx="45">
                  <c:v>-26878.679656440356</c:v>
                </c:pt>
                <c:pt idx="46">
                  <c:v>-26916.024888623007</c:v>
                </c:pt>
                <c:pt idx="47">
                  <c:v>-26954.004919812505</c:v>
                </c:pt>
                <c:pt idx="48">
                  <c:v>-26992.608180923424</c:v>
                </c:pt>
                <c:pt idx="49">
                  <c:v>-27031.822913028478</c:v>
                </c:pt>
                <c:pt idx="50">
                  <c:v>-27071.637170940383</c:v>
                </c:pt>
                <c:pt idx="51">
                  <c:v>-27112.038826850487</c:v>
                </c:pt>
                <c:pt idx="52">
                  <c:v>-27153.015574023026</c:v>
                </c:pt>
                <c:pt idx="53">
                  <c:v>-27194.554930543854</c:v>
                </c:pt>
                <c:pt idx="54">
                  <c:v>-27236.644243122581</c:v>
                </c:pt>
                <c:pt idx="55">
                  <c:v>-27279.270690946862</c:v>
                </c:pt>
                <c:pt idx="56">
                  <c:v>-27322.421289587761</c:v>
                </c:pt>
                <c:pt idx="57">
                  <c:v>-27366.082894954918</c:v>
                </c:pt>
                <c:pt idx="58">
                  <c:v>-27410.242207300384</c:v>
                </c:pt>
                <c:pt idx="59">
                  <c:v>-27454.885775269839</c:v>
                </c:pt>
                <c:pt idx="60">
                  <c:v>-27500</c:v>
                </c:pt>
                <c:pt idx="61">
                  <c:v>-27545.571139260988</c:v>
                </c:pt>
                <c:pt idx="62">
                  <c:v>-27591.585311642328</c:v>
                </c:pt>
                <c:pt idx="63">
                  <c:v>-27638.028500781358</c:v>
                </c:pt>
                <c:pt idx="64">
                  <c:v>-27684.886559632767</c:v>
                </c:pt>
                <c:pt idx="65">
                  <c:v>-27732.145214777902</c:v>
                </c:pt>
                <c:pt idx="66">
                  <c:v>-27779.7900707726</c:v>
                </c:pt>
                <c:pt idx="67">
                  <c:v>-27827.806614532179</c:v>
                </c:pt>
                <c:pt idx="68">
                  <c:v>-27876.180219752263</c:v>
                </c:pt>
                <c:pt idx="69">
                  <c:v>-27924.896151364097</c:v>
                </c:pt>
                <c:pt idx="70">
                  <c:v>-27973.939570022994</c:v>
                </c:pt>
                <c:pt idx="71">
                  <c:v>-28023.295536628531</c:v>
                </c:pt>
                <c:pt idx="72">
                  <c:v>-28072.949016875158</c:v>
                </c:pt>
                <c:pt idx="73">
                  <c:v>-28122.884885831791</c:v>
                </c:pt>
                <c:pt idx="74">
                  <c:v>-28173.087932549002</c:v>
                </c:pt>
                <c:pt idx="75">
                  <c:v>-28223.542864692437</c:v>
                </c:pt>
                <c:pt idx="76">
                  <c:v>-28274.234313200996</c:v>
                </c:pt>
                <c:pt idx="77">
                  <c:v>-28325.146836968404</c:v>
                </c:pt>
                <c:pt idx="78">
                  <c:v>-28376.264927546723</c:v>
                </c:pt>
                <c:pt idx="79">
                  <c:v>-28427.573013870366</c:v>
                </c:pt>
                <c:pt idx="80">
                  <c:v>-28479.055466999209</c:v>
                </c:pt>
                <c:pt idx="81">
                  <c:v>-28530.696604879307</c:v>
                </c:pt>
                <c:pt idx="82">
                  <c:v>-28582.480697119801</c:v>
                </c:pt>
                <c:pt idx="83">
                  <c:v>-28634.391969784556</c:v>
                </c:pt>
                <c:pt idx="84">
                  <c:v>-28686.41461019704</c:v>
                </c:pt>
                <c:pt idx="85">
                  <c:v>-28738.532771757025</c:v>
                </c:pt>
                <c:pt idx="86">
                  <c:v>-28790.730578767623</c:v>
                </c:pt>
                <c:pt idx="87">
                  <c:v>-28842.992131271167</c:v>
                </c:pt>
                <c:pt idx="88">
                  <c:v>-28895.301509892495</c:v>
                </c:pt>
                <c:pt idx="89">
                  <c:v>-28947.642780688151</c:v>
                </c:pt>
                <c:pt idx="90">
                  <c:v>-29000</c:v>
                </c:pt>
                <c:pt idx="91">
                  <c:v>-29052.357219311849</c:v>
                </c:pt>
                <c:pt idx="92">
                  <c:v>-29104.698490107501</c:v>
                </c:pt>
                <c:pt idx="93">
                  <c:v>-29157.00786872883</c:v>
                </c:pt>
                <c:pt idx="94">
                  <c:v>-29209.269421232377</c:v>
                </c:pt>
                <c:pt idx="95">
                  <c:v>-29261.467228242975</c:v>
                </c:pt>
                <c:pt idx="96">
                  <c:v>-29313.58538980296</c:v>
                </c:pt>
                <c:pt idx="97">
                  <c:v>-29365.608030215441</c:v>
                </c:pt>
                <c:pt idx="98">
                  <c:v>-29417.519302880195</c:v>
                </c:pt>
                <c:pt idx="99">
                  <c:v>-29469.303395120693</c:v>
                </c:pt>
                <c:pt idx="100">
                  <c:v>-29520.944533000791</c:v>
                </c:pt>
                <c:pt idx="101">
                  <c:v>-29572.426986129634</c:v>
                </c:pt>
                <c:pt idx="102">
                  <c:v>-29623.735072453277</c:v>
                </c:pt>
                <c:pt idx="103">
                  <c:v>-29674.853163031596</c:v>
                </c:pt>
                <c:pt idx="104">
                  <c:v>-29725.765686799004</c:v>
                </c:pt>
                <c:pt idx="105">
                  <c:v>-29776.457135307563</c:v>
                </c:pt>
                <c:pt idx="106">
                  <c:v>-29826.912067450998</c:v>
                </c:pt>
                <c:pt idx="107">
                  <c:v>-29877.115114168209</c:v>
                </c:pt>
                <c:pt idx="108">
                  <c:v>-29927.050983124842</c:v>
                </c:pt>
                <c:pt idx="109">
                  <c:v>-29976.704463371469</c:v>
                </c:pt>
                <c:pt idx="110">
                  <c:v>-30026.060429977006</c:v>
                </c:pt>
                <c:pt idx="111">
                  <c:v>-30075.103848635899</c:v>
                </c:pt>
                <c:pt idx="112">
                  <c:v>-30123.819780247737</c:v>
                </c:pt>
                <c:pt idx="113">
                  <c:v>-30172.193385467821</c:v>
                </c:pt>
                <c:pt idx="114">
                  <c:v>-30220.2099292274</c:v>
                </c:pt>
                <c:pt idx="115">
                  <c:v>-30267.854785222098</c:v>
                </c:pt>
                <c:pt idx="116">
                  <c:v>-30315.113440367233</c:v>
                </c:pt>
                <c:pt idx="117">
                  <c:v>-30361.971499218642</c:v>
                </c:pt>
                <c:pt idx="118">
                  <c:v>-30408.414688357672</c:v>
                </c:pt>
                <c:pt idx="119">
                  <c:v>-30454.428860739012</c:v>
                </c:pt>
                <c:pt idx="120">
                  <c:v>-30500</c:v>
                </c:pt>
                <c:pt idx="121">
                  <c:v>-30545.114224730161</c:v>
                </c:pt>
                <c:pt idx="122">
                  <c:v>-30589.757792699613</c:v>
                </c:pt>
                <c:pt idx="123">
                  <c:v>-30633.917105045082</c:v>
                </c:pt>
                <c:pt idx="124">
                  <c:v>-30677.578710412239</c:v>
                </c:pt>
                <c:pt idx="125">
                  <c:v>-30720.729309053138</c:v>
                </c:pt>
                <c:pt idx="126">
                  <c:v>-30763.355756877419</c:v>
                </c:pt>
                <c:pt idx="127">
                  <c:v>-30805.445069456146</c:v>
                </c:pt>
                <c:pt idx="128">
                  <c:v>-30846.984425976974</c:v>
                </c:pt>
                <c:pt idx="129">
                  <c:v>-30887.961173149513</c:v>
                </c:pt>
                <c:pt idx="130">
                  <c:v>-30928.362829059617</c:v>
                </c:pt>
                <c:pt idx="131">
                  <c:v>-30968.177086971522</c:v>
                </c:pt>
                <c:pt idx="132">
                  <c:v>-31007.391819076576</c:v>
                </c:pt>
                <c:pt idx="133">
                  <c:v>-31045.995080187495</c:v>
                </c:pt>
                <c:pt idx="134">
                  <c:v>-31083.975111376993</c:v>
                </c:pt>
                <c:pt idx="135">
                  <c:v>-31121.320343559644</c:v>
                </c:pt>
                <c:pt idx="136">
                  <c:v>-31158.019401015954</c:v>
                </c:pt>
                <c:pt idx="137">
                  <c:v>-31194.061104857512</c:v>
                </c:pt>
                <c:pt idx="138">
                  <c:v>-31229.434476432183</c:v>
                </c:pt>
                <c:pt idx="139">
                  <c:v>-31264.128740668315</c:v>
                </c:pt>
                <c:pt idx="140">
                  <c:v>-31298.133329356933</c:v>
                </c:pt>
                <c:pt idx="141">
                  <c:v>-31331.437884370913</c:v>
                </c:pt>
                <c:pt idx="142">
                  <c:v>-31364.032260820168</c:v>
                </c:pt>
                <c:pt idx="143">
                  <c:v>-31395.906530141878</c:v>
                </c:pt>
                <c:pt idx="144">
                  <c:v>-31427.050983124842</c:v>
                </c:pt>
                <c:pt idx="145">
                  <c:v>-31457.456132866973</c:v>
                </c:pt>
                <c:pt idx="146">
                  <c:v>-31487.112717665124</c:v>
                </c:pt>
                <c:pt idx="147">
                  <c:v>-31516.011703836273</c:v>
                </c:pt>
                <c:pt idx="148">
                  <c:v>-31544.144288469277</c:v>
                </c:pt>
                <c:pt idx="149">
                  <c:v>-31571.501902106338</c:v>
                </c:pt>
                <c:pt idx="150">
                  <c:v>-31598.076211353316</c:v>
                </c:pt>
                <c:pt idx="151">
                  <c:v>-31623.859121418187</c:v>
                </c:pt>
                <c:pt idx="152">
                  <c:v>-31648.842778576782</c:v>
                </c:pt>
                <c:pt idx="153">
                  <c:v>-31673.019572565103</c:v>
                </c:pt>
                <c:pt idx="154">
                  <c:v>-31696.382138897501</c:v>
                </c:pt>
                <c:pt idx="155">
                  <c:v>-31718.923361109948</c:v>
                </c:pt>
                <c:pt idx="156">
                  <c:v>-31740.636372927802</c:v>
                </c:pt>
                <c:pt idx="157">
                  <c:v>-31761.514560357322</c:v>
                </c:pt>
                <c:pt idx="158">
                  <c:v>-31781.551563700363</c:v>
                </c:pt>
                <c:pt idx="159">
                  <c:v>-31800.741279491605</c:v>
                </c:pt>
                <c:pt idx="160">
                  <c:v>-31819.077862357724</c:v>
                </c:pt>
                <c:pt idx="161">
                  <c:v>-31836.555726797949</c:v>
                </c:pt>
                <c:pt idx="162">
                  <c:v>-31853.16954888546</c:v>
                </c:pt>
                <c:pt idx="163">
                  <c:v>-31868.914267889108</c:v>
                </c:pt>
                <c:pt idx="164">
                  <c:v>-31883.785087814955</c:v>
                </c:pt>
                <c:pt idx="165">
                  <c:v>-31897.777478867203</c:v>
                </c:pt>
                <c:pt idx="166">
                  <c:v>-31910.88717882799</c:v>
                </c:pt>
                <c:pt idx="167">
                  <c:v>-31923.110194355704</c:v>
                </c:pt>
                <c:pt idx="168">
                  <c:v>-31934.442802201418</c:v>
                </c:pt>
                <c:pt idx="169">
                  <c:v>-31944.881550342991</c:v>
                </c:pt>
                <c:pt idx="170">
                  <c:v>-31954.423259036623</c:v>
                </c:pt>
                <c:pt idx="171">
                  <c:v>-31963.065021785413</c:v>
                </c:pt>
                <c:pt idx="172">
                  <c:v>-31970.804206224711</c:v>
                </c:pt>
                <c:pt idx="173">
                  <c:v>-31977.638454923966</c:v>
                </c:pt>
                <c:pt idx="174">
                  <c:v>-31983.565686104819</c:v>
                </c:pt>
                <c:pt idx="175">
                  <c:v>-31988.584094275237</c:v>
                </c:pt>
                <c:pt idx="176">
                  <c:v>-31992.692150779472</c:v>
                </c:pt>
                <c:pt idx="177">
                  <c:v>-31995.88860426372</c:v>
                </c:pt>
                <c:pt idx="178">
                  <c:v>-31998.172481057289</c:v>
                </c:pt>
                <c:pt idx="179">
                  <c:v>-31999.543085469173</c:v>
                </c:pt>
                <c:pt idx="180">
                  <c:v>-32000</c:v>
                </c:pt>
                <c:pt idx="181">
                  <c:v>-31999.543085469173</c:v>
                </c:pt>
                <c:pt idx="182">
                  <c:v>-31998.172481057289</c:v>
                </c:pt>
                <c:pt idx="183">
                  <c:v>-31995.88860426372</c:v>
                </c:pt>
                <c:pt idx="184">
                  <c:v>-31992.692150779472</c:v>
                </c:pt>
                <c:pt idx="185">
                  <c:v>-31988.584094275237</c:v>
                </c:pt>
                <c:pt idx="186">
                  <c:v>-31983.565686104819</c:v>
                </c:pt>
                <c:pt idx="187">
                  <c:v>-31977.638454923966</c:v>
                </c:pt>
                <c:pt idx="188">
                  <c:v>-31970.804206224711</c:v>
                </c:pt>
                <c:pt idx="189">
                  <c:v>-31963.065021785413</c:v>
                </c:pt>
                <c:pt idx="190">
                  <c:v>-31954.423259036623</c:v>
                </c:pt>
                <c:pt idx="191">
                  <c:v>-31944.881550342991</c:v>
                </c:pt>
                <c:pt idx="192">
                  <c:v>-31934.442802201418</c:v>
                </c:pt>
                <c:pt idx="193">
                  <c:v>-31923.110194355704</c:v>
                </c:pt>
                <c:pt idx="194">
                  <c:v>-31910.88717882799</c:v>
                </c:pt>
                <c:pt idx="195">
                  <c:v>-31897.777478867207</c:v>
                </c:pt>
                <c:pt idx="196">
                  <c:v>-31883.785087814955</c:v>
                </c:pt>
                <c:pt idx="197">
                  <c:v>-31868.914267889108</c:v>
                </c:pt>
                <c:pt idx="198">
                  <c:v>-31853.16954888546</c:v>
                </c:pt>
                <c:pt idx="199">
                  <c:v>-31836.555726797949</c:v>
                </c:pt>
                <c:pt idx="200">
                  <c:v>-31819.077862357724</c:v>
                </c:pt>
                <c:pt idx="201">
                  <c:v>-31800.741279491605</c:v>
                </c:pt>
                <c:pt idx="202">
                  <c:v>-31781.551563700363</c:v>
                </c:pt>
                <c:pt idx="203">
                  <c:v>-31761.514560357322</c:v>
                </c:pt>
                <c:pt idx="204">
                  <c:v>-31740.636372927802</c:v>
                </c:pt>
                <c:pt idx="205">
                  <c:v>-31718.923361109952</c:v>
                </c:pt>
                <c:pt idx="206">
                  <c:v>-31696.382138897501</c:v>
                </c:pt>
                <c:pt idx="207">
                  <c:v>-31673.019572565103</c:v>
                </c:pt>
                <c:pt idx="208">
                  <c:v>-31648.842778576782</c:v>
                </c:pt>
                <c:pt idx="209">
                  <c:v>-31623.859121418187</c:v>
                </c:pt>
                <c:pt idx="210">
                  <c:v>-31598.076211353316</c:v>
                </c:pt>
                <c:pt idx="211">
                  <c:v>-31571.501902106338</c:v>
                </c:pt>
                <c:pt idx="212">
                  <c:v>-31544.144288469277</c:v>
                </c:pt>
                <c:pt idx="213">
                  <c:v>-31516.011703836273</c:v>
                </c:pt>
                <c:pt idx="214">
                  <c:v>-31487.112717665124</c:v>
                </c:pt>
                <c:pt idx="215">
                  <c:v>-31457.456132866977</c:v>
                </c:pt>
                <c:pt idx="216">
                  <c:v>-31427.050983124842</c:v>
                </c:pt>
                <c:pt idx="217">
                  <c:v>-31395.906530141878</c:v>
                </c:pt>
                <c:pt idx="218">
                  <c:v>-31364.032260820168</c:v>
                </c:pt>
                <c:pt idx="219">
                  <c:v>-31331.437884370913</c:v>
                </c:pt>
                <c:pt idx="220">
                  <c:v>-31298.133329356933</c:v>
                </c:pt>
                <c:pt idx="221">
                  <c:v>-31264.128740668315</c:v>
                </c:pt>
                <c:pt idx="222">
                  <c:v>-31229.434476432183</c:v>
                </c:pt>
                <c:pt idx="223">
                  <c:v>-31194.061104857512</c:v>
                </c:pt>
                <c:pt idx="224">
                  <c:v>-31158.019401015954</c:v>
                </c:pt>
                <c:pt idx="225">
                  <c:v>-31121.320343559644</c:v>
                </c:pt>
                <c:pt idx="226">
                  <c:v>-31083.975111376993</c:v>
                </c:pt>
                <c:pt idx="227">
                  <c:v>-31045.995080187498</c:v>
                </c:pt>
                <c:pt idx="228">
                  <c:v>-31007.391819076576</c:v>
                </c:pt>
                <c:pt idx="229">
                  <c:v>-30968.177086971522</c:v>
                </c:pt>
                <c:pt idx="230">
                  <c:v>-30928.362829059617</c:v>
                </c:pt>
                <c:pt idx="231">
                  <c:v>-30887.96117314951</c:v>
                </c:pt>
                <c:pt idx="232">
                  <c:v>-30846.984425976974</c:v>
                </c:pt>
                <c:pt idx="233">
                  <c:v>-30805.445069456146</c:v>
                </c:pt>
                <c:pt idx="234">
                  <c:v>-30763.355756877419</c:v>
                </c:pt>
                <c:pt idx="235">
                  <c:v>-30720.729309053138</c:v>
                </c:pt>
                <c:pt idx="236">
                  <c:v>-30677.578710412243</c:v>
                </c:pt>
                <c:pt idx="237">
                  <c:v>-30633.917105045082</c:v>
                </c:pt>
                <c:pt idx="238">
                  <c:v>-30589.757792699616</c:v>
                </c:pt>
                <c:pt idx="239">
                  <c:v>-30545.114224730165</c:v>
                </c:pt>
                <c:pt idx="240">
                  <c:v>-30500</c:v>
                </c:pt>
                <c:pt idx="241">
                  <c:v>-30454.428860739012</c:v>
                </c:pt>
                <c:pt idx="242">
                  <c:v>-30408.414688357672</c:v>
                </c:pt>
                <c:pt idx="243">
                  <c:v>-30361.971499218642</c:v>
                </c:pt>
                <c:pt idx="244">
                  <c:v>-30315.113440367233</c:v>
                </c:pt>
                <c:pt idx="245">
                  <c:v>-30267.854785222098</c:v>
                </c:pt>
                <c:pt idx="246">
                  <c:v>-30220.2099292274</c:v>
                </c:pt>
                <c:pt idx="247">
                  <c:v>-30172.193385467821</c:v>
                </c:pt>
                <c:pt idx="248">
                  <c:v>-30123.819780247737</c:v>
                </c:pt>
                <c:pt idx="249">
                  <c:v>-30075.103848635903</c:v>
                </c:pt>
                <c:pt idx="250">
                  <c:v>-30026.060429977009</c:v>
                </c:pt>
                <c:pt idx="251">
                  <c:v>-29976.704463371469</c:v>
                </c:pt>
                <c:pt idx="252">
                  <c:v>-29927.050983124842</c:v>
                </c:pt>
                <c:pt idx="253">
                  <c:v>-29877.115114168213</c:v>
                </c:pt>
                <c:pt idx="254">
                  <c:v>-29826.912067450998</c:v>
                </c:pt>
                <c:pt idx="255">
                  <c:v>-29776.457135307563</c:v>
                </c:pt>
                <c:pt idx="256">
                  <c:v>-29725.765686799004</c:v>
                </c:pt>
                <c:pt idx="257">
                  <c:v>-29674.853163031596</c:v>
                </c:pt>
                <c:pt idx="258">
                  <c:v>-29623.735072453281</c:v>
                </c:pt>
                <c:pt idx="259">
                  <c:v>-29572.426986129638</c:v>
                </c:pt>
                <c:pt idx="260">
                  <c:v>-29520.944533000791</c:v>
                </c:pt>
                <c:pt idx="261">
                  <c:v>-29469.303395120693</c:v>
                </c:pt>
                <c:pt idx="262">
                  <c:v>-29417.519302880195</c:v>
                </c:pt>
                <c:pt idx="263">
                  <c:v>-29365.608030215441</c:v>
                </c:pt>
                <c:pt idx="264">
                  <c:v>-29313.58538980296</c:v>
                </c:pt>
                <c:pt idx="265">
                  <c:v>-29261.467228242975</c:v>
                </c:pt>
                <c:pt idx="266">
                  <c:v>-29209.269421232377</c:v>
                </c:pt>
                <c:pt idx="267">
                  <c:v>-29157.007868728833</c:v>
                </c:pt>
                <c:pt idx="268">
                  <c:v>-29104.698490107505</c:v>
                </c:pt>
                <c:pt idx="269">
                  <c:v>-29052.357219311849</c:v>
                </c:pt>
                <c:pt idx="270">
                  <c:v>-29000</c:v>
                </c:pt>
                <c:pt idx="271">
                  <c:v>-28947.642780688151</c:v>
                </c:pt>
                <c:pt idx="272">
                  <c:v>-28895.301509892495</c:v>
                </c:pt>
                <c:pt idx="273">
                  <c:v>-28842.992131271167</c:v>
                </c:pt>
                <c:pt idx="274">
                  <c:v>-28790.730578767623</c:v>
                </c:pt>
                <c:pt idx="275">
                  <c:v>-28738.532771757025</c:v>
                </c:pt>
                <c:pt idx="276">
                  <c:v>-28686.41461019704</c:v>
                </c:pt>
                <c:pt idx="277">
                  <c:v>-28634.391969784556</c:v>
                </c:pt>
                <c:pt idx="278">
                  <c:v>-28582.480697119805</c:v>
                </c:pt>
                <c:pt idx="279">
                  <c:v>-28530.696604879307</c:v>
                </c:pt>
                <c:pt idx="280">
                  <c:v>-28479.055466999209</c:v>
                </c:pt>
                <c:pt idx="281">
                  <c:v>-28427.573013870366</c:v>
                </c:pt>
                <c:pt idx="282">
                  <c:v>-28376.264927546723</c:v>
                </c:pt>
                <c:pt idx="283">
                  <c:v>-28325.146836968404</c:v>
                </c:pt>
                <c:pt idx="284">
                  <c:v>-28274.234313200999</c:v>
                </c:pt>
                <c:pt idx="285">
                  <c:v>-28223.542864692437</c:v>
                </c:pt>
                <c:pt idx="286">
                  <c:v>-28173.087932549002</c:v>
                </c:pt>
                <c:pt idx="287">
                  <c:v>-28122.884885831791</c:v>
                </c:pt>
                <c:pt idx="288">
                  <c:v>-28072.949016875158</c:v>
                </c:pt>
                <c:pt idx="289">
                  <c:v>-28023.295536628531</c:v>
                </c:pt>
                <c:pt idx="290">
                  <c:v>-27973.939570022994</c:v>
                </c:pt>
                <c:pt idx="291">
                  <c:v>-27924.896151364101</c:v>
                </c:pt>
                <c:pt idx="292">
                  <c:v>-27876.180219752263</c:v>
                </c:pt>
                <c:pt idx="293">
                  <c:v>-27827.806614532179</c:v>
                </c:pt>
                <c:pt idx="294">
                  <c:v>-27779.7900707726</c:v>
                </c:pt>
                <c:pt idx="295">
                  <c:v>-27732.145214777902</c:v>
                </c:pt>
                <c:pt idx="296">
                  <c:v>-27684.886559632767</c:v>
                </c:pt>
                <c:pt idx="297">
                  <c:v>-27638.028500781358</c:v>
                </c:pt>
                <c:pt idx="298">
                  <c:v>-27591.585311642328</c:v>
                </c:pt>
                <c:pt idx="299">
                  <c:v>-27545.571139260992</c:v>
                </c:pt>
                <c:pt idx="300">
                  <c:v>-27500</c:v>
                </c:pt>
                <c:pt idx="301">
                  <c:v>-27454.885775269839</c:v>
                </c:pt>
                <c:pt idx="302">
                  <c:v>-27410.242207300387</c:v>
                </c:pt>
                <c:pt idx="303">
                  <c:v>-27366.082894954921</c:v>
                </c:pt>
                <c:pt idx="304">
                  <c:v>-27322.421289587761</c:v>
                </c:pt>
                <c:pt idx="305">
                  <c:v>-27279.270690946862</c:v>
                </c:pt>
                <c:pt idx="306">
                  <c:v>-27236.644243122581</c:v>
                </c:pt>
                <c:pt idx="307">
                  <c:v>-27194.554930543854</c:v>
                </c:pt>
                <c:pt idx="308">
                  <c:v>-27153.015574023026</c:v>
                </c:pt>
                <c:pt idx="309">
                  <c:v>-27112.038826850487</c:v>
                </c:pt>
                <c:pt idx="310">
                  <c:v>-27071.637170940383</c:v>
                </c:pt>
                <c:pt idx="311">
                  <c:v>-27031.822913028478</c:v>
                </c:pt>
                <c:pt idx="312">
                  <c:v>-26992.608180923427</c:v>
                </c:pt>
                <c:pt idx="313">
                  <c:v>-26954.004919812505</c:v>
                </c:pt>
                <c:pt idx="314">
                  <c:v>-26916.024888623011</c:v>
                </c:pt>
                <c:pt idx="315">
                  <c:v>-26878.679656440359</c:v>
                </c:pt>
                <c:pt idx="316">
                  <c:v>-26841.980598984046</c:v>
                </c:pt>
                <c:pt idx="317">
                  <c:v>-26805.938895142488</c:v>
                </c:pt>
                <c:pt idx="318">
                  <c:v>-26770.565523567817</c:v>
                </c:pt>
                <c:pt idx="319">
                  <c:v>-26735.871259331685</c:v>
                </c:pt>
                <c:pt idx="320">
                  <c:v>-26701.866670643067</c:v>
                </c:pt>
                <c:pt idx="321">
                  <c:v>-26668.562115629087</c:v>
                </c:pt>
                <c:pt idx="322">
                  <c:v>-26635.967739179836</c:v>
                </c:pt>
                <c:pt idx="323">
                  <c:v>-26604.093469858122</c:v>
                </c:pt>
                <c:pt idx="324">
                  <c:v>-26572.949016875158</c:v>
                </c:pt>
                <c:pt idx="325">
                  <c:v>-26542.543867133027</c:v>
                </c:pt>
                <c:pt idx="326">
                  <c:v>-26512.887282334876</c:v>
                </c:pt>
                <c:pt idx="327">
                  <c:v>-26483.988296163727</c:v>
                </c:pt>
                <c:pt idx="328">
                  <c:v>-26455.855711530723</c:v>
                </c:pt>
                <c:pt idx="329">
                  <c:v>-26428.498097893666</c:v>
                </c:pt>
                <c:pt idx="330">
                  <c:v>-26401.923788646684</c:v>
                </c:pt>
                <c:pt idx="331">
                  <c:v>-26376.140878581813</c:v>
                </c:pt>
                <c:pt idx="332">
                  <c:v>-26351.157221423218</c:v>
                </c:pt>
                <c:pt idx="333">
                  <c:v>-26326.980427434897</c:v>
                </c:pt>
                <c:pt idx="334">
                  <c:v>-26303.617861102499</c:v>
                </c:pt>
                <c:pt idx="335">
                  <c:v>-26281.076638890052</c:v>
                </c:pt>
                <c:pt idx="336">
                  <c:v>-26259.363627072198</c:v>
                </c:pt>
                <c:pt idx="337">
                  <c:v>-26238.485439642682</c:v>
                </c:pt>
                <c:pt idx="338">
                  <c:v>-26218.448436299637</c:v>
                </c:pt>
                <c:pt idx="339">
                  <c:v>-26199.258720508395</c:v>
                </c:pt>
                <c:pt idx="340">
                  <c:v>-26180.922137642276</c:v>
                </c:pt>
                <c:pt idx="341">
                  <c:v>-26163.444273202051</c:v>
                </c:pt>
                <c:pt idx="342">
                  <c:v>-26146.83045111454</c:v>
                </c:pt>
                <c:pt idx="343">
                  <c:v>-26131.085732110892</c:v>
                </c:pt>
                <c:pt idx="344">
                  <c:v>-26116.214912185045</c:v>
                </c:pt>
                <c:pt idx="345">
                  <c:v>-26102.222521132797</c:v>
                </c:pt>
                <c:pt idx="346">
                  <c:v>-26089.11282117201</c:v>
                </c:pt>
                <c:pt idx="347">
                  <c:v>-26076.889805644296</c:v>
                </c:pt>
                <c:pt idx="348">
                  <c:v>-26065.557197798582</c:v>
                </c:pt>
                <c:pt idx="349">
                  <c:v>-26055.118449657009</c:v>
                </c:pt>
                <c:pt idx="350">
                  <c:v>-26045.576740963377</c:v>
                </c:pt>
                <c:pt idx="351">
                  <c:v>-26036.934978214587</c:v>
                </c:pt>
                <c:pt idx="352">
                  <c:v>-26029.195793775289</c:v>
                </c:pt>
                <c:pt idx="353">
                  <c:v>-26022.361545076034</c:v>
                </c:pt>
                <c:pt idx="354">
                  <c:v>-26016.434313895181</c:v>
                </c:pt>
                <c:pt idx="355">
                  <c:v>-26011.415905724763</c:v>
                </c:pt>
                <c:pt idx="356">
                  <c:v>-26007.307849220528</c:v>
                </c:pt>
                <c:pt idx="357">
                  <c:v>-26004.11139573628</c:v>
                </c:pt>
                <c:pt idx="358">
                  <c:v>-26001.827518942711</c:v>
                </c:pt>
                <c:pt idx="359">
                  <c:v>-26000.456914530827</c:v>
                </c:pt>
                <c:pt idx="360">
                  <c:v>-26000</c:v>
                </c:pt>
              </c:numCache>
            </c:numRef>
          </c:xVal>
          <c:yVal>
            <c:numRef>
              <c:f>Feuil1!$AR$30:$AR$390</c:f>
              <c:numCache>
                <c:formatCode>General</c:formatCode>
                <c:ptCount val="361"/>
                <c:pt idx="0">
                  <c:v>28000</c:v>
                </c:pt>
                <c:pt idx="1">
                  <c:v>28052.357219311849</c:v>
                </c:pt>
                <c:pt idx="2">
                  <c:v>28104.698490107501</c:v>
                </c:pt>
                <c:pt idx="3">
                  <c:v>28157.007868728833</c:v>
                </c:pt>
                <c:pt idx="4">
                  <c:v>28209.269421232377</c:v>
                </c:pt>
                <c:pt idx="5">
                  <c:v>28261.467228242975</c:v>
                </c:pt>
                <c:pt idx="6">
                  <c:v>28313.58538980296</c:v>
                </c:pt>
                <c:pt idx="7">
                  <c:v>28365.608030215444</c:v>
                </c:pt>
                <c:pt idx="8">
                  <c:v>28417.519302880195</c:v>
                </c:pt>
                <c:pt idx="9">
                  <c:v>28469.303395120693</c:v>
                </c:pt>
                <c:pt idx="10">
                  <c:v>28520.944533000791</c:v>
                </c:pt>
                <c:pt idx="11">
                  <c:v>28572.426986129634</c:v>
                </c:pt>
                <c:pt idx="12">
                  <c:v>28623.735072453277</c:v>
                </c:pt>
                <c:pt idx="13">
                  <c:v>28674.853163031596</c:v>
                </c:pt>
                <c:pt idx="14">
                  <c:v>28725.765686799004</c:v>
                </c:pt>
                <c:pt idx="15">
                  <c:v>28776.457135307563</c:v>
                </c:pt>
                <c:pt idx="16">
                  <c:v>28826.912067450998</c:v>
                </c:pt>
                <c:pt idx="17">
                  <c:v>28877.115114168209</c:v>
                </c:pt>
                <c:pt idx="18">
                  <c:v>28927.050983124842</c:v>
                </c:pt>
                <c:pt idx="19">
                  <c:v>28976.704463371469</c:v>
                </c:pt>
                <c:pt idx="20">
                  <c:v>29026.060429977006</c:v>
                </c:pt>
                <c:pt idx="21">
                  <c:v>29075.103848635899</c:v>
                </c:pt>
                <c:pt idx="22">
                  <c:v>29123.819780247737</c:v>
                </c:pt>
                <c:pt idx="23">
                  <c:v>29172.193385467821</c:v>
                </c:pt>
                <c:pt idx="24">
                  <c:v>29220.2099292274</c:v>
                </c:pt>
                <c:pt idx="25">
                  <c:v>29267.854785222098</c:v>
                </c:pt>
                <c:pt idx="26">
                  <c:v>29315.113440367233</c:v>
                </c:pt>
                <c:pt idx="27">
                  <c:v>29361.971499218642</c:v>
                </c:pt>
                <c:pt idx="28">
                  <c:v>29408.414688357672</c:v>
                </c:pt>
                <c:pt idx="29">
                  <c:v>29454.428860739012</c:v>
                </c:pt>
                <c:pt idx="30">
                  <c:v>29500</c:v>
                </c:pt>
                <c:pt idx="31">
                  <c:v>29545.114224730161</c:v>
                </c:pt>
                <c:pt idx="32">
                  <c:v>29589.757792699616</c:v>
                </c:pt>
                <c:pt idx="33">
                  <c:v>29633.917105045082</c:v>
                </c:pt>
                <c:pt idx="34">
                  <c:v>29677.578710412239</c:v>
                </c:pt>
                <c:pt idx="35">
                  <c:v>29720.729309053138</c:v>
                </c:pt>
                <c:pt idx="36">
                  <c:v>29763.355756877419</c:v>
                </c:pt>
                <c:pt idx="37">
                  <c:v>29805.445069456146</c:v>
                </c:pt>
                <c:pt idx="38">
                  <c:v>29846.984425976974</c:v>
                </c:pt>
                <c:pt idx="39">
                  <c:v>29887.961173149513</c:v>
                </c:pt>
                <c:pt idx="40">
                  <c:v>29928.362829059617</c:v>
                </c:pt>
                <c:pt idx="41">
                  <c:v>29968.177086971522</c:v>
                </c:pt>
                <c:pt idx="42">
                  <c:v>30007.391819076576</c:v>
                </c:pt>
                <c:pt idx="43">
                  <c:v>30045.995080187495</c:v>
                </c:pt>
                <c:pt idx="44">
                  <c:v>30083.975111376993</c:v>
                </c:pt>
                <c:pt idx="45">
                  <c:v>30121.320343559644</c:v>
                </c:pt>
                <c:pt idx="46">
                  <c:v>30158.019401015954</c:v>
                </c:pt>
                <c:pt idx="47">
                  <c:v>30194.061104857512</c:v>
                </c:pt>
                <c:pt idx="48">
                  <c:v>30229.434476432183</c:v>
                </c:pt>
                <c:pt idx="49">
                  <c:v>30264.128740668315</c:v>
                </c:pt>
                <c:pt idx="50">
                  <c:v>30298.133329356933</c:v>
                </c:pt>
                <c:pt idx="51">
                  <c:v>30331.437884370913</c:v>
                </c:pt>
                <c:pt idx="52">
                  <c:v>30364.032260820168</c:v>
                </c:pt>
                <c:pt idx="53">
                  <c:v>30395.906530141878</c:v>
                </c:pt>
                <c:pt idx="54">
                  <c:v>30427.050983124842</c:v>
                </c:pt>
                <c:pt idx="55">
                  <c:v>30457.456132866977</c:v>
                </c:pt>
                <c:pt idx="56">
                  <c:v>30487.112717665124</c:v>
                </c:pt>
                <c:pt idx="57">
                  <c:v>30516.011703836273</c:v>
                </c:pt>
                <c:pt idx="58">
                  <c:v>30544.144288469277</c:v>
                </c:pt>
                <c:pt idx="59">
                  <c:v>30571.501902106338</c:v>
                </c:pt>
                <c:pt idx="60">
                  <c:v>30598.076211353316</c:v>
                </c:pt>
                <c:pt idx="61">
                  <c:v>30623.859121418187</c:v>
                </c:pt>
                <c:pt idx="62">
                  <c:v>30648.842778576782</c:v>
                </c:pt>
                <c:pt idx="63">
                  <c:v>30673.019572565103</c:v>
                </c:pt>
                <c:pt idx="64">
                  <c:v>30696.382138897501</c:v>
                </c:pt>
                <c:pt idx="65">
                  <c:v>30718.923361109948</c:v>
                </c:pt>
                <c:pt idx="66">
                  <c:v>30740.636372927802</c:v>
                </c:pt>
                <c:pt idx="67">
                  <c:v>30761.514560357322</c:v>
                </c:pt>
                <c:pt idx="68">
                  <c:v>30781.551563700363</c:v>
                </c:pt>
                <c:pt idx="69">
                  <c:v>30800.741279491605</c:v>
                </c:pt>
                <c:pt idx="70">
                  <c:v>30819.077862357724</c:v>
                </c:pt>
                <c:pt idx="71">
                  <c:v>30836.555726797949</c:v>
                </c:pt>
                <c:pt idx="72">
                  <c:v>30853.16954888546</c:v>
                </c:pt>
                <c:pt idx="73">
                  <c:v>30868.914267889108</c:v>
                </c:pt>
                <c:pt idx="74">
                  <c:v>30883.785087814955</c:v>
                </c:pt>
                <c:pt idx="75">
                  <c:v>30897.777478867203</c:v>
                </c:pt>
                <c:pt idx="76">
                  <c:v>30910.88717882799</c:v>
                </c:pt>
                <c:pt idx="77">
                  <c:v>30923.110194355704</c:v>
                </c:pt>
                <c:pt idx="78">
                  <c:v>30934.442802201418</c:v>
                </c:pt>
                <c:pt idx="79">
                  <c:v>30944.881550342991</c:v>
                </c:pt>
                <c:pt idx="80">
                  <c:v>30954.423259036623</c:v>
                </c:pt>
                <c:pt idx="81">
                  <c:v>30963.065021785413</c:v>
                </c:pt>
                <c:pt idx="82">
                  <c:v>30970.804206224711</c:v>
                </c:pt>
                <c:pt idx="83">
                  <c:v>30977.638454923966</c:v>
                </c:pt>
                <c:pt idx="84">
                  <c:v>30983.565686104819</c:v>
                </c:pt>
                <c:pt idx="85">
                  <c:v>30988.584094275237</c:v>
                </c:pt>
                <c:pt idx="86">
                  <c:v>30992.692150779472</c:v>
                </c:pt>
                <c:pt idx="87">
                  <c:v>30995.88860426372</c:v>
                </c:pt>
                <c:pt idx="88">
                  <c:v>30998.172481057289</c:v>
                </c:pt>
                <c:pt idx="89">
                  <c:v>30999.543085469173</c:v>
                </c:pt>
                <c:pt idx="90">
                  <c:v>31000</c:v>
                </c:pt>
                <c:pt idx="91">
                  <c:v>30999.543085469173</c:v>
                </c:pt>
                <c:pt idx="92">
                  <c:v>30998.172481057289</c:v>
                </c:pt>
                <c:pt idx="93">
                  <c:v>30995.88860426372</c:v>
                </c:pt>
                <c:pt idx="94">
                  <c:v>30992.692150779472</c:v>
                </c:pt>
                <c:pt idx="95">
                  <c:v>30988.584094275237</c:v>
                </c:pt>
                <c:pt idx="96">
                  <c:v>30983.565686104819</c:v>
                </c:pt>
                <c:pt idx="97">
                  <c:v>30977.638454923966</c:v>
                </c:pt>
                <c:pt idx="98">
                  <c:v>30970.804206224711</c:v>
                </c:pt>
                <c:pt idx="99">
                  <c:v>30963.065021785413</c:v>
                </c:pt>
                <c:pt idx="100">
                  <c:v>30954.423259036623</c:v>
                </c:pt>
                <c:pt idx="101">
                  <c:v>30944.881550342991</c:v>
                </c:pt>
                <c:pt idx="102">
                  <c:v>30934.442802201418</c:v>
                </c:pt>
                <c:pt idx="103">
                  <c:v>30923.110194355704</c:v>
                </c:pt>
                <c:pt idx="104">
                  <c:v>30910.88717882799</c:v>
                </c:pt>
                <c:pt idx="105">
                  <c:v>30897.777478867203</c:v>
                </c:pt>
                <c:pt idx="106">
                  <c:v>30883.785087814955</c:v>
                </c:pt>
                <c:pt idx="107">
                  <c:v>30868.914267889108</c:v>
                </c:pt>
                <c:pt idx="108">
                  <c:v>30853.16954888546</c:v>
                </c:pt>
                <c:pt idx="109">
                  <c:v>30836.555726797949</c:v>
                </c:pt>
                <c:pt idx="110">
                  <c:v>30819.077862357724</c:v>
                </c:pt>
                <c:pt idx="111">
                  <c:v>30800.741279491605</c:v>
                </c:pt>
                <c:pt idx="112">
                  <c:v>30781.551563700363</c:v>
                </c:pt>
                <c:pt idx="113">
                  <c:v>30761.514560357322</c:v>
                </c:pt>
                <c:pt idx="114">
                  <c:v>30740.636372927802</c:v>
                </c:pt>
                <c:pt idx="115">
                  <c:v>30718.923361109952</c:v>
                </c:pt>
                <c:pt idx="116">
                  <c:v>30696.382138897501</c:v>
                </c:pt>
                <c:pt idx="117">
                  <c:v>30673.019572565103</c:v>
                </c:pt>
                <c:pt idx="118">
                  <c:v>30648.842778576782</c:v>
                </c:pt>
                <c:pt idx="119">
                  <c:v>30623.859121418187</c:v>
                </c:pt>
                <c:pt idx="120">
                  <c:v>30598.076211353316</c:v>
                </c:pt>
                <c:pt idx="121">
                  <c:v>30571.501902106338</c:v>
                </c:pt>
                <c:pt idx="122">
                  <c:v>30544.144288469277</c:v>
                </c:pt>
                <c:pt idx="123">
                  <c:v>30516.011703836273</c:v>
                </c:pt>
                <c:pt idx="124">
                  <c:v>30487.112717665124</c:v>
                </c:pt>
                <c:pt idx="125">
                  <c:v>30457.456132866977</c:v>
                </c:pt>
                <c:pt idx="126">
                  <c:v>30427.050983124842</c:v>
                </c:pt>
                <c:pt idx="127">
                  <c:v>30395.906530141878</c:v>
                </c:pt>
                <c:pt idx="128">
                  <c:v>30364.032260820168</c:v>
                </c:pt>
                <c:pt idx="129">
                  <c:v>30331.437884370913</c:v>
                </c:pt>
                <c:pt idx="130">
                  <c:v>30298.133329356933</c:v>
                </c:pt>
                <c:pt idx="131">
                  <c:v>30264.128740668315</c:v>
                </c:pt>
                <c:pt idx="132">
                  <c:v>30229.434476432183</c:v>
                </c:pt>
                <c:pt idx="133">
                  <c:v>30194.061104857512</c:v>
                </c:pt>
                <c:pt idx="134">
                  <c:v>30158.019401015954</c:v>
                </c:pt>
                <c:pt idx="135">
                  <c:v>30121.320343559644</c:v>
                </c:pt>
                <c:pt idx="136">
                  <c:v>30083.975111376993</c:v>
                </c:pt>
                <c:pt idx="137">
                  <c:v>30045.995080187495</c:v>
                </c:pt>
                <c:pt idx="138">
                  <c:v>30007.391819076576</c:v>
                </c:pt>
                <c:pt idx="139">
                  <c:v>29968.177086971522</c:v>
                </c:pt>
                <c:pt idx="140">
                  <c:v>29928.362829059617</c:v>
                </c:pt>
                <c:pt idx="141">
                  <c:v>29887.961173149513</c:v>
                </c:pt>
                <c:pt idx="142">
                  <c:v>29846.984425976974</c:v>
                </c:pt>
                <c:pt idx="143">
                  <c:v>29805.445069456146</c:v>
                </c:pt>
                <c:pt idx="144">
                  <c:v>29763.355756877419</c:v>
                </c:pt>
                <c:pt idx="145">
                  <c:v>29720.729309053138</c:v>
                </c:pt>
                <c:pt idx="146">
                  <c:v>29677.578710412239</c:v>
                </c:pt>
                <c:pt idx="147">
                  <c:v>29633.917105045082</c:v>
                </c:pt>
                <c:pt idx="148">
                  <c:v>29589.757792699616</c:v>
                </c:pt>
                <c:pt idx="149">
                  <c:v>29545.114224730161</c:v>
                </c:pt>
                <c:pt idx="150">
                  <c:v>29500</c:v>
                </c:pt>
                <c:pt idx="151">
                  <c:v>29454.428860739012</c:v>
                </c:pt>
                <c:pt idx="152">
                  <c:v>29408.414688357672</c:v>
                </c:pt>
                <c:pt idx="153">
                  <c:v>29361.971499218642</c:v>
                </c:pt>
                <c:pt idx="154">
                  <c:v>29315.113440367233</c:v>
                </c:pt>
                <c:pt idx="155">
                  <c:v>29267.854785222098</c:v>
                </c:pt>
                <c:pt idx="156">
                  <c:v>29220.2099292274</c:v>
                </c:pt>
                <c:pt idx="157">
                  <c:v>29172.193385467821</c:v>
                </c:pt>
                <c:pt idx="158">
                  <c:v>29123.819780247737</c:v>
                </c:pt>
                <c:pt idx="159">
                  <c:v>29075.103848635899</c:v>
                </c:pt>
                <c:pt idx="160">
                  <c:v>29026.060429977006</c:v>
                </c:pt>
                <c:pt idx="161">
                  <c:v>28976.704463371472</c:v>
                </c:pt>
                <c:pt idx="162">
                  <c:v>28927.050983124842</c:v>
                </c:pt>
                <c:pt idx="163">
                  <c:v>28877.115114168209</c:v>
                </c:pt>
                <c:pt idx="164">
                  <c:v>28826.912067450998</c:v>
                </c:pt>
                <c:pt idx="165">
                  <c:v>28776.457135307563</c:v>
                </c:pt>
                <c:pt idx="166">
                  <c:v>28725.765686799004</c:v>
                </c:pt>
                <c:pt idx="167">
                  <c:v>28674.853163031596</c:v>
                </c:pt>
                <c:pt idx="168">
                  <c:v>28623.735072453277</c:v>
                </c:pt>
                <c:pt idx="169">
                  <c:v>28572.426986129634</c:v>
                </c:pt>
                <c:pt idx="170">
                  <c:v>28520.944533000791</c:v>
                </c:pt>
                <c:pt idx="171">
                  <c:v>28469.303395120693</c:v>
                </c:pt>
                <c:pt idx="172">
                  <c:v>28417.519302880199</c:v>
                </c:pt>
                <c:pt idx="173">
                  <c:v>28365.608030215444</c:v>
                </c:pt>
                <c:pt idx="174">
                  <c:v>28313.58538980296</c:v>
                </c:pt>
                <c:pt idx="175">
                  <c:v>28261.467228242975</c:v>
                </c:pt>
                <c:pt idx="176">
                  <c:v>28209.269421232377</c:v>
                </c:pt>
                <c:pt idx="177">
                  <c:v>28157.00786872883</c:v>
                </c:pt>
                <c:pt idx="178">
                  <c:v>28104.698490107501</c:v>
                </c:pt>
                <c:pt idx="179">
                  <c:v>28052.357219311849</c:v>
                </c:pt>
                <c:pt idx="180">
                  <c:v>28000</c:v>
                </c:pt>
                <c:pt idx="181">
                  <c:v>27947.642780688151</c:v>
                </c:pt>
                <c:pt idx="182">
                  <c:v>27895.301509892499</c:v>
                </c:pt>
                <c:pt idx="183">
                  <c:v>27842.99213127117</c:v>
                </c:pt>
                <c:pt idx="184">
                  <c:v>27790.730578767627</c:v>
                </c:pt>
                <c:pt idx="185">
                  <c:v>27738.532771757025</c:v>
                </c:pt>
                <c:pt idx="186">
                  <c:v>27686.41461019704</c:v>
                </c:pt>
                <c:pt idx="187">
                  <c:v>27634.391969784556</c:v>
                </c:pt>
                <c:pt idx="188">
                  <c:v>27582.480697119805</c:v>
                </c:pt>
                <c:pt idx="189">
                  <c:v>27530.696604879307</c:v>
                </c:pt>
                <c:pt idx="190">
                  <c:v>27479.055466999209</c:v>
                </c:pt>
                <c:pt idx="191">
                  <c:v>27427.573013870366</c:v>
                </c:pt>
                <c:pt idx="192">
                  <c:v>27376.264927546723</c:v>
                </c:pt>
                <c:pt idx="193">
                  <c:v>27325.146836968404</c:v>
                </c:pt>
                <c:pt idx="194">
                  <c:v>27274.234313200999</c:v>
                </c:pt>
                <c:pt idx="195">
                  <c:v>27223.542864692437</c:v>
                </c:pt>
                <c:pt idx="196">
                  <c:v>27173.087932549002</c:v>
                </c:pt>
                <c:pt idx="197">
                  <c:v>27122.884885831791</c:v>
                </c:pt>
                <c:pt idx="198">
                  <c:v>27072.949016875158</c:v>
                </c:pt>
                <c:pt idx="199">
                  <c:v>27023.295536628531</c:v>
                </c:pt>
                <c:pt idx="200">
                  <c:v>26973.939570022994</c:v>
                </c:pt>
                <c:pt idx="201">
                  <c:v>26924.896151364097</c:v>
                </c:pt>
                <c:pt idx="202">
                  <c:v>26876.180219752263</c:v>
                </c:pt>
                <c:pt idx="203">
                  <c:v>26827.806614532179</c:v>
                </c:pt>
                <c:pt idx="204">
                  <c:v>26779.7900707726</c:v>
                </c:pt>
                <c:pt idx="205">
                  <c:v>26732.145214777902</c:v>
                </c:pt>
                <c:pt idx="206">
                  <c:v>26684.886559632767</c:v>
                </c:pt>
                <c:pt idx="207">
                  <c:v>26638.028500781362</c:v>
                </c:pt>
                <c:pt idx="208">
                  <c:v>26591.585311642328</c:v>
                </c:pt>
                <c:pt idx="209">
                  <c:v>26545.571139260988</c:v>
                </c:pt>
                <c:pt idx="210">
                  <c:v>26500</c:v>
                </c:pt>
                <c:pt idx="211">
                  <c:v>26454.885775269839</c:v>
                </c:pt>
                <c:pt idx="212">
                  <c:v>26410.242207300387</c:v>
                </c:pt>
                <c:pt idx="213">
                  <c:v>26366.082894954918</c:v>
                </c:pt>
                <c:pt idx="214">
                  <c:v>26322.421289587761</c:v>
                </c:pt>
                <c:pt idx="215">
                  <c:v>26279.270690946862</c:v>
                </c:pt>
                <c:pt idx="216">
                  <c:v>26236.644243122581</c:v>
                </c:pt>
                <c:pt idx="217">
                  <c:v>26194.554930543854</c:v>
                </c:pt>
                <c:pt idx="218">
                  <c:v>26153.015574023026</c:v>
                </c:pt>
                <c:pt idx="219">
                  <c:v>26112.038826850487</c:v>
                </c:pt>
                <c:pt idx="220">
                  <c:v>26071.637170940383</c:v>
                </c:pt>
                <c:pt idx="221">
                  <c:v>26031.822913028478</c:v>
                </c:pt>
                <c:pt idx="222">
                  <c:v>25992.608180923424</c:v>
                </c:pt>
                <c:pt idx="223">
                  <c:v>25954.004919812505</c:v>
                </c:pt>
                <c:pt idx="224">
                  <c:v>25916.024888623007</c:v>
                </c:pt>
                <c:pt idx="225">
                  <c:v>25878.679656440356</c:v>
                </c:pt>
                <c:pt idx="226">
                  <c:v>25841.980598984046</c:v>
                </c:pt>
                <c:pt idx="227">
                  <c:v>25805.938895142488</c:v>
                </c:pt>
                <c:pt idx="228">
                  <c:v>25770.565523567817</c:v>
                </c:pt>
                <c:pt idx="229">
                  <c:v>25735.871259331685</c:v>
                </c:pt>
                <c:pt idx="230">
                  <c:v>25701.866670643067</c:v>
                </c:pt>
                <c:pt idx="231">
                  <c:v>25668.562115629087</c:v>
                </c:pt>
                <c:pt idx="232">
                  <c:v>25635.967739179832</c:v>
                </c:pt>
                <c:pt idx="233">
                  <c:v>25604.093469858122</c:v>
                </c:pt>
                <c:pt idx="234">
                  <c:v>25572.949016875158</c:v>
                </c:pt>
                <c:pt idx="235">
                  <c:v>25542.543867133027</c:v>
                </c:pt>
                <c:pt idx="236">
                  <c:v>25512.887282334876</c:v>
                </c:pt>
                <c:pt idx="237">
                  <c:v>25483.988296163727</c:v>
                </c:pt>
                <c:pt idx="238">
                  <c:v>25455.855711530723</c:v>
                </c:pt>
                <c:pt idx="239">
                  <c:v>25428.498097893666</c:v>
                </c:pt>
                <c:pt idx="240">
                  <c:v>25401.923788646684</c:v>
                </c:pt>
                <c:pt idx="241">
                  <c:v>25376.140878581813</c:v>
                </c:pt>
                <c:pt idx="242">
                  <c:v>25351.157221423218</c:v>
                </c:pt>
                <c:pt idx="243">
                  <c:v>25326.980427434897</c:v>
                </c:pt>
                <c:pt idx="244">
                  <c:v>25303.617861102499</c:v>
                </c:pt>
                <c:pt idx="245">
                  <c:v>25281.076638890052</c:v>
                </c:pt>
                <c:pt idx="246">
                  <c:v>25259.363627072198</c:v>
                </c:pt>
                <c:pt idx="247">
                  <c:v>25238.485439642678</c:v>
                </c:pt>
                <c:pt idx="248">
                  <c:v>25218.448436299637</c:v>
                </c:pt>
                <c:pt idx="249">
                  <c:v>25199.258720508395</c:v>
                </c:pt>
                <c:pt idx="250">
                  <c:v>25180.922137642276</c:v>
                </c:pt>
                <c:pt idx="251">
                  <c:v>25163.444273202051</c:v>
                </c:pt>
                <c:pt idx="252">
                  <c:v>25146.83045111454</c:v>
                </c:pt>
                <c:pt idx="253">
                  <c:v>25131.085732110892</c:v>
                </c:pt>
                <c:pt idx="254">
                  <c:v>25116.214912185042</c:v>
                </c:pt>
                <c:pt idx="255">
                  <c:v>25102.222521132797</c:v>
                </c:pt>
                <c:pt idx="256">
                  <c:v>25089.11282117201</c:v>
                </c:pt>
                <c:pt idx="257">
                  <c:v>25076.889805644296</c:v>
                </c:pt>
                <c:pt idx="258">
                  <c:v>25065.557197798582</c:v>
                </c:pt>
                <c:pt idx="259">
                  <c:v>25055.118449657009</c:v>
                </c:pt>
                <c:pt idx="260">
                  <c:v>25045.576740963377</c:v>
                </c:pt>
                <c:pt idx="261">
                  <c:v>25036.934978214587</c:v>
                </c:pt>
                <c:pt idx="262">
                  <c:v>25029.195793775289</c:v>
                </c:pt>
                <c:pt idx="263">
                  <c:v>25022.361545076034</c:v>
                </c:pt>
                <c:pt idx="264">
                  <c:v>25016.434313895181</c:v>
                </c:pt>
                <c:pt idx="265">
                  <c:v>25011.415905724763</c:v>
                </c:pt>
                <c:pt idx="266">
                  <c:v>25007.307849220528</c:v>
                </c:pt>
                <c:pt idx="267">
                  <c:v>25004.11139573628</c:v>
                </c:pt>
                <c:pt idx="268">
                  <c:v>25001.827518942715</c:v>
                </c:pt>
                <c:pt idx="269">
                  <c:v>25000.456914530827</c:v>
                </c:pt>
                <c:pt idx="270">
                  <c:v>25000</c:v>
                </c:pt>
                <c:pt idx="271">
                  <c:v>25000.456914530827</c:v>
                </c:pt>
                <c:pt idx="272">
                  <c:v>25001.827518942711</c:v>
                </c:pt>
                <c:pt idx="273">
                  <c:v>25004.11139573628</c:v>
                </c:pt>
                <c:pt idx="274">
                  <c:v>25007.307849220528</c:v>
                </c:pt>
                <c:pt idx="275">
                  <c:v>25011.415905724763</c:v>
                </c:pt>
                <c:pt idx="276">
                  <c:v>25016.434313895181</c:v>
                </c:pt>
                <c:pt idx="277">
                  <c:v>25022.361545076034</c:v>
                </c:pt>
                <c:pt idx="278">
                  <c:v>25029.195793775289</c:v>
                </c:pt>
                <c:pt idx="279">
                  <c:v>25036.934978214587</c:v>
                </c:pt>
                <c:pt idx="280">
                  <c:v>25045.576740963377</c:v>
                </c:pt>
                <c:pt idx="281">
                  <c:v>25055.118449657006</c:v>
                </c:pt>
                <c:pt idx="282">
                  <c:v>25065.557197798582</c:v>
                </c:pt>
                <c:pt idx="283">
                  <c:v>25076.889805644296</c:v>
                </c:pt>
                <c:pt idx="284">
                  <c:v>25089.11282117201</c:v>
                </c:pt>
                <c:pt idx="285">
                  <c:v>25102.222521132797</c:v>
                </c:pt>
                <c:pt idx="286">
                  <c:v>25116.214912185045</c:v>
                </c:pt>
                <c:pt idx="287">
                  <c:v>25131.085732110892</c:v>
                </c:pt>
                <c:pt idx="288">
                  <c:v>25146.83045111454</c:v>
                </c:pt>
                <c:pt idx="289">
                  <c:v>25163.444273202051</c:v>
                </c:pt>
                <c:pt idx="290">
                  <c:v>25180.922137642276</c:v>
                </c:pt>
                <c:pt idx="291">
                  <c:v>25199.258720508395</c:v>
                </c:pt>
                <c:pt idx="292">
                  <c:v>25218.448436299637</c:v>
                </c:pt>
                <c:pt idx="293">
                  <c:v>25238.485439642678</c:v>
                </c:pt>
                <c:pt idx="294">
                  <c:v>25259.363627072198</c:v>
                </c:pt>
                <c:pt idx="295">
                  <c:v>25281.076638890052</c:v>
                </c:pt>
                <c:pt idx="296">
                  <c:v>25303.617861102499</c:v>
                </c:pt>
                <c:pt idx="297">
                  <c:v>25326.980427434897</c:v>
                </c:pt>
                <c:pt idx="298">
                  <c:v>25351.157221423218</c:v>
                </c:pt>
                <c:pt idx="299">
                  <c:v>25376.140878581813</c:v>
                </c:pt>
                <c:pt idx="300">
                  <c:v>25401.923788646684</c:v>
                </c:pt>
                <c:pt idx="301">
                  <c:v>25428.498097893662</c:v>
                </c:pt>
                <c:pt idx="302">
                  <c:v>25455.855711530719</c:v>
                </c:pt>
                <c:pt idx="303">
                  <c:v>25483.988296163727</c:v>
                </c:pt>
                <c:pt idx="304">
                  <c:v>25512.887282334872</c:v>
                </c:pt>
                <c:pt idx="305">
                  <c:v>25542.543867133023</c:v>
                </c:pt>
                <c:pt idx="306">
                  <c:v>25572.949016875158</c:v>
                </c:pt>
                <c:pt idx="307">
                  <c:v>25604.093469858122</c:v>
                </c:pt>
                <c:pt idx="308">
                  <c:v>25635.967739179836</c:v>
                </c:pt>
                <c:pt idx="309">
                  <c:v>25668.562115629087</c:v>
                </c:pt>
                <c:pt idx="310">
                  <c:v>25701.866670643067</c:v>
                </c:pt>
                <c:pt idx="311">
                  <c:v>25735.871259331681</c:v>
                </c:pt>
                <c:pt idx="312">
                  <c:v>25770.565523567817</c:v>
                </c:pt>
                <c:pt idx="313">
                  <c:v>25805.938895142488</c:v>
                </c:pt>
                <c:pt idx="314">
                  <c:v>25841.980598984046</c:v>
                </c:pt>
                <c:pt idx="315">
                  <c:v>25878.679656440356</c:v>
                </c:pt>
                <c:pt idx="316">
                  <c:v>25916.024888623007</c:v>
                </c:pt>
                <c:pt idx="317">
                  <c:v>25954.004919812505</c:v>
                </c:pt>
                <c:pt idx="318">
                  <c:v>25992.608180923424</c:v>
                </c:pt>
                <c:pt idx="319">
                  <c:v>26031.822913028478</c:v>
                </c:pt>
                <c:pt idx="320">
                  <c:v>26071.637170940383</c:v>
                </c:pt>
                <c:pt idx="321">
                  <c:v>26112.038826850487</c:v>
                </c:pt>
                <c:pt idx="322">
                  <c:v>26153.015574023022</c:v>
                </c:pt>
                <c:pt idx="323">
                  <c:v>26194.554930543854</c:v>
                </c:pt>
                <c:pt idx="324">
                  <c:v>26236.644243122581</c:v>
                </c:pt>
                <c:pt idx="325">
                  <c:v>26279.270690946862</c:v>
                </c:pt>
                <c:pt idx="326">
                  <c:v>26322.421289587757</c:v>
                </c:pt>
                <c:pt idx="327">
                  <c:v>26366.082894954918</c:v>
                </c:pt>
                <c:pt idx="328">
                  <c:v>26410.242207300384</c:v>
                </c:pt>
                <c:pt idx="329">
                  <c:v>26454.885775269835</c:v>
                </c:pt>
                <c:pt idx="330">
                  <c:v>26500</c:v>
                </c:pt>
                <c:pt idx="331">
                  <c:v>26545.571139260988</c:v>
                </c:pt>
                <c:pt idx="332">
                  <c:v>26591.585311642328</c:v>
                </c:pt>
                <c:pt idx="333">
                  <c:v>26638.028500781358</c:v>
                </c:pt>
                <c:pt idx="334">
                  <c:v>26684.886559632771</c:v>
                </c:pt>
                <c:pt idx="335">
                  <c:v>26732.145214777898</c:v>
                </c:pt>
                <c:pt idx="336">
                  <c:v>26779.7900707726</c:v>
                </c:pt>
                <c:pt idx="337">
                  <c:v>26827.806614532175</c:v>
                </c:pt>
                <c:pt idx="338">
                  <c:v>26876.180219752263</c:v>
                </c:pt>
                <c:pt idx="339">
                  <c:v>26924.896151364097</c:v>
                </c:pt>
                <c:pt idx="340">
                  <c:v>26973.939570022994</c:v>
                </c:pt>
                <c:pt idx="341">
                  <c:v>27023.295536628528</c:v>
                </c:pt>
                <c:pt idx="342">
                  <c:v>27072.949016875158</c:v>
                </c:pt>
                <c:pt idx="343">
                  <c:v>27122.884885831791</c:v>
                </c:pt>
                <c:pt idx="344">
                  <c:v>27173.087932549002</c:v>
                </c:pt>
                <c:pt idx="345">
                  <c:v>27223.542864692437</c:v>
                </c:pt>
                <c:pt idx="346">
                  <c:v>27274.234313200996</c:v>
                </c:pt>
                <c:pt idx="347">
                  <c:v>27325.146836968404</c:v>
                </c:pt>
                <c:pt idx="348">
                  <c:v>27376.264927546719</c:v>
                </c:pt>
                <c:pt idx="349">
                  <c:v>27427.573013870366</c:v>
                </c:pt>
                <c:pt idx="350">
                  <c:v>27479.055466999205</c:v>
                </c:pt>
                <c:pt idx="351">
                  <c:v>27530.696604879307</c:v>
                </c:pt>
                <c:pt idx="352">
                  <c:v>27582.480697119801</c:v>
                </c:pt>
                <c:pt idx="353">
                  <c:v>27634.391969784556</c:v>
                </c:pt>
                <c:pt idx="354">
                  <c:v>27686.41461019704</c:v>
                </c:pt>
                <c:pt idx="355">
                  <c:v>27738.532771757025</c:v>
                </c:pt>
                <c:pt idx="356">
                  <c:v>27790.730578767627</c:v>
                </c:pt>
                <c:pt idx="357">
                  <c:v>27842.992131271167</c:v>
                </c:pt>
                <c:pt idx="358">
                  <c:v>27895.301509892499</c:v>
                </c:pt>
                <c:pt idx="359">
                  <c:v>27947.642780688147</c:v>
                </c:pt>
                <c:pt idx="360">
                  <c:v>28000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DC-4F06-83C6-3BBD2304409D}"/>
            </c:ext>
          </c:extLst>
        </c:ser>
        <c:ser>
          <c:idx val="3"/>
          <c:order val="3"/>
          <c:tx>
            <c:v>s4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Feuil1!$P$11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Feuil1!$P$14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8-4187-9931-6B9796519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073360"/>
        <c:axId val="2005068368"/>
      </c:scatterChart>
      <c:valAx>
        <c:axId val="2005073360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68368"/>
        <c:crosses val="autoZero"/>
        <c:crossBetween val="midCat"/>
      </c:valAx>
      <c:valAx>
        <c:axId val="2005068368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7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8601</xdr:colOff>
      <xdr:row>2</xdr:row>
      <xdr:rowOff>11426</xdr:rowOff>
    </xdr:from>
    <xdr:to>
      <xdr:col>29</xdr:col>
      <xdr:colOff>775854</xdr:colOff>
      <xdr:row>41</xdr:row>
      <xdr:rowOff>1980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F72D6A9-9472-FE25-2862-A6154CD86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8139-FBFC-4597-A469-B30315A7FE42}">
  <dimension ref="A3:AR1028"/>
  <sheetViews>
    <sheetView tabSelected="1" zoomScale="70" zoomScaleNormal="70" workbookViewId="0">
      <selection activeCell="L28" sqref="L28"/>
    </sheetView>
  </sheetViews>
  <sheetFormatPr baseColWidth="10" defaultRowHeight="14.4" x14ac:dyDescent="0.3"/>
  <cols>
    <col min="2" max="2" width="28.5546875" bestFit="1" customWidth="1"/>
    <col min="3" max="3" width="11.6640625" customWidth="1"/>
    <col min="5" max="5" width="11.5546875" customWidth="1"/>
    <col min="7" max="7" width="25" bestFit="1" customWidth="1"/>
    <col min="8" max="8" width="13" bestFit="1" customWidth="1"/>
    <col min="9" max="9" width="13.77734375" bestFit="1" customWidth="1"/>
    <col min="13" max="13" width="28.5546875" bestFit="1" customWidth="1"/>
  </cols>
  <sheetData>
    <row r="3" spans="13:20" x14ac:dyDescent="0.3">
      <c r="M3" s="13" t="s">
        <v>14</v>
      </c>
      <c r="N3" s="13"/>
      <c r="O3" s="13"/>
      <c r="P3" s="13"/>
      <c r="R3" s="4" t="s">
        <v>0</v>
      </c>
      <c r="S3" s="3"/>
      <c r="T3" s="3"/>
    </row>
    <row r="4" spans="13:20" x14ac:dyDescent="0.3">
      <c r="M4" s="20" t="s">
        <v>15</v>
      </c>
      <c r="N4" s="19" t="s">
        <v>18</v>
      </c>
      <c r="O4" s="17">
        <v>0.5</v>
      </c>
      <c r="P4" s="18" t="s">
        <v>21</v>
      </c>
      <c r="R4" s="41" t="s">
        <v>1</v>
      </c>
      <c r="S4" s="42" t="s">
        <v>38</v>
      </c>
      <c r="T4" s="43">
        <v>10000</v>
      </c>
    </row>
    <row r="5" spans="13:20" x14ac:dyDescent="0.3">
      <c r="M5" s="20" t="s">
        <v>16</v>
      </c>
      <c r="N5" s="19" t="s">
        <v>19</v>
      </c>
      <c r="O5" s="17">
        <v>0</v>
      </c>
      <c r="P5" s="18" t="s">
        <v>22</v>
      </c>
      <c r="R5" s="44" t="s">
        <v>9</v>
      </c>
      <c r="S5" s="45" t="s">
        <v>3</v>
      </c>
      <c r="T5" s="46">
        <v>23000</v>
      </c>
    </row>
    <row r="6" spans="13:20" x14ac:dyDescent="0.3">
      <c r="M6" s="20" t="s">
        <v>17</v>
      </c>
      <c r="N6" s="19" t="s">
        <v>20</v>
      </c>
      <c r="O6" s="17">
        <v>2</v>
      </c>
      <c r="P6" s="19" t="s">
        <v>23</v>
      </c>
      <c r="R6" s="47"/>
      <c r="S6" s="48" t="s">
        <v>4</v>
      </c>
      <c r="T6" s="49">
        <v>15000</v>
      </c>
    </row>
    <row r="7" spans="13:20" x14ac:dyDescent="0.3">
      <c r="R7" s="41" t="s">
        <v>7</v>
      </c>
      <c r="S7" s="42">
        <v>1</v>
      </c>
      <c r="T7" s="43"/>
    </row>
    <row r="8" spans="13:20" x14ac:dyDescent="0.3">
      <c r="R8" s="41" t="s">
        <v>8</v>
      </c>
      <c r="S8" s="42">
        <f>(4/3)*PI()*(($T$4)^3)</f>
        <v>4188790204786.3906</v>
      </c>
      <c r="T8" s="43"/>
    </row>
    <row r="9" spans="13:20" x14ac:dyDescent="0.3">
      <c r="M9" s="14" t="s">
        <v>24</v>
      </c>
      <c r="N9" s="14"/>
      <c r="O9" s="14"/>
      <c r="P9" s="14"/>
      <c r="R9" s="41" t="s">
        <v>11</v>
      </c>
      <c r="S9" s="42">
        <f>S8*S7</f>
        <v>4188790204786.3906</v>
      </c>
      <c r="T9" s="43"/>
    </row>
    <row r="10" spans="13:20" x14ac:dyDescent="0.3">
      <c r="M10" s="20" t="s">
        <v>25</v>
      </c>
      <c r="N10" s="19" t="s">
        <v>29</v>
      </c>
      <c r="O10" s="17">
        <v>1</v>
      </c>
      <c r="P10" s="19" t="s">
        <v>35</v>
      </c>
      <c r="R10" s="41" t="s">
        <v>12</v>
      </c>
      <c r="S10" s="42">
        <f>$T$4*$O$6</f>
        <v>20000</v>
      </c>
      <c r="T10" s="43" t="s">
        <v>39</v>
      </c>
    </row>
    <row r="11" spans="13:20" x14ac:dyDescent="0.3">
      <c r="M11" s="21" t="s">
        <v>26</v>
      </c>
      <c r="N11" s="38" t="s">
        <v>30</v>
      </c>
      <c r="O11" s="24" t="s">
        <v>3</v>
      </c>
      <c r="P11" s="38">
        <v>0</v>
      </c>
      <c r="R11" s="41" t="s">
        <v>13</v>
      </c>
      <c r="S11" s="42" t="s">
        <v>37</v>
      </c>
      <c r="T11" s="43"/>
    </row>
    <row r="12" spans="13:20" x14ac:dyDescent="0.3">
      <c r="M12" s="23"/>
      <c r="N12" s="39"/>
      <c r="O12" s="16" t="s">
        <v>4</v>
      </c>
      <c r="P12" s="39">
        <v>0</v>
      </c>
      <c r="R12" s="15"/>
      <c r="S12" s="15"/>
      <c r="T12" s="15"/>
    </row>
    <row r="13" spans="13:20" x14ac:dyDescent="0.3">
      <c r="M13" s="21" t="s">
        <v>33</v>
      </c>
      <c r="N13" s="38" t="s">
        <v>32</v>
      </c>
      <c r="O13" s="24" t="s">
        <v>3</v>
      </c>
      <c r="P13" s="38">
        <v>0</v>
      </c>
    </row>
    <row r="14" spans="13:20" x14ac:dyDescent="0.3">
      <c r="M14" s="23"/>
      <c r="N14" s="39"/>
      <c r="O14" s="16" t="s">
        <v>4</v>
      </c>
      <c r="P14" s="39">
        <v>0</v>
      </c>
    </row>
    <row r="15" spans="13:20" x14ac:dyDescent="0.3">
      <c r="M15" s="22" t="s">
        <v>27</v>
      </c>
      <c r="N15" s="40" t="s">
        <v>31</v>
      </c>
      <c r="O15" s="25" t="s">
        <v>3</v>
      </c>
      <c r="P15" s="40">
        <v>0</v>
      </c>
    </row>
    <row r="16" spans="13:20" x14ac:dyDescent="0.3">
      <c r="M16" s="23"/>
      <c r="N16" s="39"/>
      <c r="O16" s="16" t="s">
        <v>4</v>
      </c>
      <c r="P16" s="39">
        <v>0</v>
      </c>
    </row>
    <row r="17" spans="1:44" x14ac:dyDescent="0.3">
      <c r="M17" s="23" t="s">
        <v>28</v>
      </c>
      <c r="N17" s="39" t="s">
        <v>34</v>
      </c>
      <c r="O17" s="16">
        <v>2500</v>
      </c>
      <c r="P17" s="39" t="s">
        <v>36</v>
      </c>
    </row>
    <row r="19" spans="1:44" x14ac:dyDescent="0.3">
      <c r="R19" s="5" t="s">
        <v>5</v>
      </c>
      <c r="S19" s="1"/>
      <c r="T19" s="1"/>
    </row>
    <row r="20" spans="1:44" x14ac:dyDescent="0.3">
      <c r="R20" s="7" t="s">
        <v>1</v>
      </c>
      <c r="S20" s="26" t="s">
        <v>38</v>
      </c>
      <c r="T20" s="32">
        <v>8000</v>
      </c>
    </row>
    <row r="21" spans="1:44" x14ac:dyDescent="0.3">
      <c r="R21" s="8" t="s">
        <v>9</v>
      </c>
      <c r="S21" s="27" t="s">
        <v>3</v>
      </c>
      <c r="T21" s="33">
        <v>-24589</v>
      </c>
    </row>
    <row r="22" spans="1:44" x14ac:dyDescent="0.3">
      <c r="R22" s="9"/>
      <c r="S22" s="28" t="s">
        <v>4</v>
      </c>
      <c r="T22" s="34">
        <v>-35467</v>
      </c>
    </row>
    <row r="23" spans="1:44" x14ac:dyDescent="0.3">
      <c r="R23" s="7" t="s">
        <v>7</v>
      </c>
      <c r="S23" s="26">
        <v>1</v>
      </c>
      <c r="T23" s="32"/>
    </row>
    <row r="24" spans="1:44" x14ac:dyDescent="0.3">
      <c r="R24" s="7" t="s">
        <v>8</v>
      </c>
      <c r="S24" s="26">
        <f>(4/3)*PI()*(($T$20)^3)</f>
        <v>2144660584850.6318</v>
      </c>
      <c r="T24" s="32"/>
    </row>
    <row r="25" spans="1:44" x14ac:dyDescent="0.3">
      <c r="R25" s="7" t="s">
        <v>11</v>
      </c>
      <c r="S25" s="26">
        <f>S24*S23</f>
        <v>2144660584850.6318</v>
      </c>
      <c r="T25" s="32"/>
    </row>
    <row r="26" spans="1:44" x14ac:dyDescent="0.3">
      <c r="R26" s="7" t="s">
        <v>12</v>
      </c>
      <c r="S26" s="26">
        <f>$T$20*$O$6</f>
        <v>16000</v>
      </c>
      <c r="T26" s="32" t="s">
        <v>39</v>
      </c>
    </row>
    <row r="27" spans="1:44" x14ac:dyDescent="0.3">
      <c r="B27" t="s">
        <v>40</v>
      </c>
      <c r="F27" t="s">
        <v>42</v>
      </c>
      <c r="I27" t="s">
        <v>43</v>
      </c>
      <c r="R27" s="7" t="s">
        <v>13</v>
      </c>
      <c r="S27" s="26" t="s">
        <v>37</v>
      </c>
      <c r="T27" s="32"/>
    </row>
    <row r="28" spans="1:44" x14ac:dyDescent="0.3">
      <c r="B28" t="s">
        <v>10</v>
      </c>
      <c r="C28" t="s">
        <v>41</v>
      </c>
      <c r="F28" t="s">
        <v>10</v>
      </c>
      <c r="G28" t="s">
        <v>41</v>
      </c>
      <c r="I28" t="s">
        <v>10</v>
      </c>
      <c r="J28" t="s">
        <v>41</v>
      </c>
    </row>
    <row r="29" spans="1:44" x14ac:dyDescent="0.3">
      <c r="A29" s="50">
        <v>1</v>
      </c>
      <c r="B29">
        <f>($S$9*($T$5-$P$11)/((($T$5-$P$11)^2+$S$10^2)^(3/2)))+($S$25*($T$21-$P$11)/((($T$21-$P$11)^2+$S$26^2)^(3/2)))+$S$38*($T$34-$P$11)/((($T$34-$P$11)^2+$S$39)^(3/2))</f>
        <v>1179.2468057212641</v>
      </c>
      <c r="C29">
        <f>($S$9*($T$6-$P$12)/((($T$6-$P$12)^2+$S$10^2)^(3/2)))+($S$25*($T$22-$P$12)/((($T$22-$P$12)^2+$S$26^2)^(3/2)))+$S$38*($T$35-$P$12)/((($T$35-$P$12)^2+$S$39)^(3/2))</f>
        <v>2874.1740923540715</v>
      </c>
      <c r="F29">
        <f>P13+(B29*$O$4)</f>
        <v>589.62340286063204</v>
      </c>
      <c r="G29">
        <f>P14+(C29*O4)</f>
        <v>1437.0870461770357</v>
      </c>
      <c r="I29">
        <f>P11+(F29*$O$4)+(1/2)*(B29*O4^2)</f>
        <v>442.21755214547403</v>
      </c>
      <c r="J29">
        <f>P12+(G29*O4)+(1/2)*(C29*O4^2)</f>
        <v>1077.8152846327769</v>
      </c>
      <c r="AE29">
        <v>1</v>
      </c>
      <c r="AF29" t="s">
        <v>2</v>
      </c>
      <c r="AG29" t="s">
        <v>3</v>
      </c>
      <c r="AH29" t="s">
        <v>4</v>
      </c>
      <c r="AJ29">
        <v>2</v>
      </c>
      <c r="AK29" t="s">
        <v>2</v>
      </c>
      <c r="AL29" t="s">
        <v>3</v>
      </c>
      <c r="AM29" t="s">
        <v>4</v>
      </c>
      <c r="AO29">
        <v>3</v>
      </c>
      <c r="AP29" t="s">
        <v>2</v>
      </c>
      <c r="AQ29" t="s">
        <v>3</v>
      </c>
      <c r="AR29" t="s">
        <v>4</v>
      </c>
    </row>
    <row r="30" spans="1:44" x14ac:dyDescent="0.3">
      <c r="A30">
        <v>2</v>
      </c>
      <c r="B30">
        <f>($S$9*($T$5-F29)/((($T$5-F29)^2+$S$10^2)^(3/2)))+($S$25*($T$21-F29)/((($T$21-F29)^2+$S$26^2)^(3/2)))+$S$38*($T$34-F29)/((($T$34-F29)^2+$S$39)^(3/2))</f>
        <v>1300.8150622997955</v>
      </c>
      <c r="C30">
        <f>($S$9*($T$5-G29)/((($T$5-G29)^2+$S$10^2)^(3/2)))+($S$25*($T$21-G29)/((($T$21-G29)^2+$S$26^2)^(3/2)))+$S$38*($T$34-G29)/((($T$34-G29)^2+$S$39)^(3/2))</f>
        <v>1471.0553468429744</v>
      </c>
      <c r="F30">
        <f>F29+(B29*$O$4)</f>
        <v>1179.2468057212641</v>
      </c>
      <c r="G30">
        <f>G29+(C29*$O$4)</f>
        <v>2874.1740923540715</v>
      </c>
      <c r="I30">
        <f>I29+(F29*$O$4)+(1/2)*(B29*$O$4^2)</f>
        <v>884.43510429094817</v>
      </c>
      <c r="J30">
        <f>J29+(G29*$O$4)+(1/2)*(C29*$O$4^2)</f>
        <v>2155.6305692655537</v>
      </c>
      <c r="AF30">
        <v>0</v>
      </c>
      <c r="AG30">
        <f>$T$4*COS($AF30*PI()/180)+$T$5</f>
        <v>33000</v>
      </c>
      <c r="AH30">
        <f>$T$4*SIN($AF30*PI()/180)+$T$6</f>
        <v>15000</v>
      </c>
      <c r="AK30">
        <v>0</v>
      </c>
      <c r="AL30">
        <f>$T$20*COS($AK30*PI()/180)+$T$21</f>
        <v>-16589</v>
      </c>
      <c r="AM30">
        <f>$T$20*SIN($AK30*PI()/180)+$T$22</f>
        <v>-35467</v>
      </c>
      <c r="AP30">
        <v>0</v>
      </c>
      <c r="AQ30">
        <f>$T$33*COS($AP30*PI()/180)+$T$34</f>
        <v>-26000</v>
      </c>
      <c r="AR30">
        <f>$T$33*SIN($AP30*PI()/180)+$T$35</f>
        <v>28000</v>
      </c>
    </row>
    <row r="31" spans="1:44" x14ac:dyDescent="0.3">
      <c r="A31">
        <v>3</v>
      </c>
      <c r="B31">
        <f t="shared" ref="B31:B94" si="0">($S$9*($T$5-F30)/((($T$5-F30)^2+$S$10^2)^(3/2)))+($S$25*($T$21-F30)/((($T$21-F30)^2+$S$26^2)^(3/2)))+$S$38*($T$34-F30)/((($T$34-F30)^2+$S$39)^(3/2))</f>
        <v>1419.8668026607547</v>
      </c>
      <c r="C31">
        <f t="shared" ref="C31:C94" si="1">($S$9*($T$5-G30)/((($T$5-G30)^2+$S$10^2)^(3/2)))+($S$25*($T$21-G30)/((($T$21-G30)^2+$S$26^2)^(3/2)))+$S$38*($T$34-G30)/((($T$34-G30)^2+$S$39)^(3/2))</f>
        <v>1745.0352790010049</v>
      </c>
      <c r="F31">
        <f>F30+(B30*$O$4)</f>
        <v>1829.6543368711618</v>
      </c>
      <c r="G31">
        <f>G30+(C30*$O$4)</f>
        <v>3609.7017657755587</v>
      </c>
      <c r="I31">
        <f>I30+(F30*$O$4)+(1/2)*(B30*$O$4^2)</f>
        <v>1636.6603899390548</v>
      </c>
      <c r="J31">
        <f>J30+(G30*$O$4)+(1/2)*(C30*$O$4^2)</f>
        <v>3776.5995337979616</v>
      </c>
      <c r="AF31">
        <v>1</v>
      </c>
      <c r="AG31">
        <f>$T$4*COS($AF31*PI()/180)+$T$5</f>
        <v>32998.476951563913</v>
      </c>
      <c r="AH31">
        <f>$T$4*SIN($AF31*PI()/180)+$T$6</f>
        <v>15174.524064372836</v>
      </c>
      <c r="AK31">
        <v>1</v>
      </c>
      <c r="AL31">
        <f>$T$20*COS($AK31*PI()/180)+$T$21</f>
        <v>-16590.218438748871</v>
      </c>
      <c r="AM31">
        <f>$T$20*SIN($AK31*PI()/180)+$T$22</f>
        <v>-35327.380748501731</v>
      </c>
      <c r="AP31">
        <v>1</v>
      </c>
      <c r="AQ31">
        <f>$T$33*COS($AP31*PI()/180)+$T$34</f>
        <v>-26000.456914530827</v>
      </c>
      <c r="AR31">
        <f>$T$33*SIN($AP31*PI()/180)+$T$35</f>
        <v>28052.357219311849</v>
      </c>
    </row>
    <row r="32" spans="1:44" x14ac:dyDescent="0.3">
      <c r="A32" s="50">
        <v>4</v>
      </c>
      <c r="B32">
        <f t="shared" si="0"/>
        <v>1547.8841957608136</v>
      </c>
      <c r="C32">
        <f t="shared" si="1"/>
        <v>1876.5871955655875</v>
      </c>
      <c r="F32">
        <f>F31+(B31*$O$4)</f>
        <v>2539.5877382015392</v>
      </c>
      <c r="G32">
        <f>G31+(C31*$O$4)</f>
        <v>4482.2194052760615</v>
      </c>
      <c r="I32">
        <f>I31+(F31*$O$4)+(1/2)*(B31*$O$4^2)</f>
        <v>2728.9709087072301</v>
      </c>
      <c r="J32">
        <f>J31+(G31*$O$4)+(1/2)*(C31*$O$4^2)</f>
        <v>5799.5798265608664</v>
      </c>
      <c r="R32" s="6" t="s">
        <v>6</v>
      </c>
      <c r="S32" s="2"/>
      <c r="T32" s="2"/>
      <c r="AF32">
        <v>2</v>
      </c>
      <c r="AG32">
        <f>$T$4*COS($AF32*PI()/180)+$T$5</f>
        <v>32993.908270190957</v>
      </c>
      <c r="AH32">
        <f>$T$4*SIN($AF32*PI()/180)+$T$6</f>
        <v>15348.99496702501</v>
      </c>
      <c r="AK32">
        <v>2</v>
      </c>
      <c r="AL32">
        <f>$T$20*COS($AK32*PI()/180)+$T$21</f>
        <v>-16593.873383847233</v>
      </c>
      <c r="AM32">
        <f>$T$20*SIN($AK32*PI()/180)+$T$22</f>
        <v>-35187.804026379992</v>
      </c>
      <c r="AP32">
        <v>2</v>
      </c>
      <c r="AQ32">
        <f>$T$33*COS($AP32*PI()/180)+$T$34</f>
        <v>-26001.827518942711</v>
      </c>
      <c r="AR32">
        <f>$T$33*SIN($AP32*PI()/180)+$T$35</f>
        <v>28104.698490107501</v>
      </c>
    </row>
    <row r="33" spans="1:44" x14ac:dyDescent="0.3">
      <c r="A33">
        <v>5</v>
      </c>
      <c r="B33">
        <f t="shared" si="0"/>
        <v>1683.1159423750639</v>
      </c>
      <c r="C33">
        <f t="shared" si="1"/>
        <v>2023.4670521861706</v>
      </c>
      <c r="F33">
        <f>F32+(B32*$O$4)</f>
        <v>3313.5298360819461</v>
      </c>
      <c r="G33">
        <f>G32+(C32*$O$4)</f>
        <v>5420.5130030588552</v>
      </c>
      <c r="I33">
        <f>I32+(F32*$O$4)+(1/2)*(B32*$O$4^2)</f>
        <v>4192.250302278102</v>
      </c>
      <c r="J33">
        <f>J32+(G32*$O$4)+(1/2)*(C32*$O$4^2)</f>
        <v>8275.2629286445954</v>
      </c>
      <c r="R33" s="10" t="s">
        <v>1</v>
      </c>
      <c r="S33" s="29" t="s">
        <v>38</v>
      </c>
      <c r="T33" s="35">
        <v>3000</v>
      </c>
      <c r="AF33">
        <v>3</v>
      </c>
      <c r="AG33">
        <f>$T$4*COS($AF33*PI()/180)+$T$5</f>
        <v>32986.29534754574</v>
      </c>
      <c r="AH33">
        <f>$T$4*SIN($AF33*PI()/180)+$T$6</f>
        <v>15523.359562429438</v>
      </c>
      <c r="AK33">
        <v>3</v>
      </c>
      <c r="AL33">
        <f>$T$20*COS($AK33*PI()/180)+$T$21</f>
        <v>-16599.96372196341</v>
      </c>
      <c r="AM33">
        <f>$T$20*SIN($AK33*PI()/180)+$T$22</f>
        <v>-35048.312350056447</v>
      </c>
      <c r="AP33">
        <v>3</v>
      </c>
      <c r="AQ33">
        <f>$T$33*COS($AP33*PI()/180)+$T$34</f>
        <v>-26004.11139573628</v>
      </c>
      <c r="AR33">
        <f>$T$33*SIN($AP33*PI()/180)+$T$35</f>
        <v>28157.007868728833</v>
      </c>
    </row>
    <row r="34" spans="1:44" x14ac:dyDescent="0.3">
      <c r="A34">
        <v>6</v>
      </c>
      <c r="B34">
        <f t="shared" si="0"/>
        <v>1824.4071731321587</v>
      </c>
      <c r="C34">
        <f t="shared" si="1"/>
        <v>2168.4857049956154</v>
      </c>
      <c r="F34">
        <f>F33+(B33*$O$4)</f>
        <v>4155.0878072694777</v>
      </c>
      <c r="G34">
        <f>G33+(C33*$O$4)</f>
        <v>6432.2465291519402</v>
      </c>
      <c r="I34">
        <f>I33+(F33*$O$4)+(1/2)*(B33*$O$4^2)</f>
        <v>6059.4047131159587</v>
      </c>
      <c r="J34">
        <f>J33+(G33*$O$4)+(1/2)*(C33*$O$4^2)</f>
        <v>11238.452811697294</v>
      </c>
      <c r="R34" s="11" t="s">
        <v>9</v>
      </c>
      <c r="S34" s="30" t="s">
        <v>3</v>
      </c>
      <c r="T34" s="36">
        <v>-29000</v>
      </c>
      <c r="AF34">
        <v>4</v>
      </c>
      <c r="AG34">
        <f>$T$4*COS($AF34*PI()/180)+$T$5</f>
        <v>32975.640502598239</v>
      </c>
      <c r="AH34">
        <f>$T$4*SIN($AF34*PI()/180)+$T$6</f>
        <v>15697.564737441253</v>
      </c>
      <c r="AK34">
        <v>4</v>
      </c>
      <c r="AL34">
        <f>$T$20*COS($AK34*PI()/180)+$T$21</f>
        <v>-16608.487597921405</v>
      </c>
      <c r="AM34">
        <f>$T$20*SIN($AK34*PI()/180)+$T$22</f>
        <v>-34908.948210046998</v>
      </c>
      <c r="AP34">
        <v>4</v>
      </c>
      <c r="AQ34">
        <f>$T$33*COS($AP34*PI()/180)+$T$34</f>
        <v>-26007.307849220528</v>
      </c>
      <c r="AR34">
        <f>$T$33*SIN($AP34*PI()/180)+$T$35</f>
        <v>28209.269421232377</v>
      </c>
    </row>
    <row r="35" spans="1:44" x14ac:dyDescent="0.3">
      <c r="A35" s="50">
        <v>7</v>
      </c>
      <c r="B35">
        <f t="shared" si="0"/>
        <v>1969.6560827977523</v>
      </c>
      <c r="C35">
        <f t="shared" si="1"/>
        <v>2307.1733526820631</v>
      </c>
      <c r="F35">
        <f>F34+(B34*$O$4)</f>
        <v>5067.2913938355568</v>
      </c>
      <c r="G35">
        <f>G34+(C34*$O$4)</f>
        <v>7516.4893816497479</v>
      </c>
      <c r="I35">
        <f>I34+(F34*$O$4)+(1/2)*(B34*$O$4^2)</f>
        <v>8364.9995133922166</v>
      </c>
      <c r="J35">
        <f>J34+(G34*$O$4)+(1/2)*(C34*$O$4^2)</f>
        <v>14725.636789397717</v>
      </c>
      <c r="R35" s="12"/>
      <c r="S35" s="31" t="s">
        <v>4</v>
      </c>
      <c r="T35" s="37">
        <v>28000</v>
      </c>
      <c r="AF35">
        <v>5</v>
      </c>
      <c r="AG35">
        <f>$T$4*COS($AF35*PI()/180)+$T$5</f>
        <v>32961.946980917455</v>
      </c>
      <c r="AH35">
        <f>$T$4*SIN($AF35*PI()/180)+$T$6</f>
        <v>15871.557427476582</v>
      </c>
      <c r="AK35">
        <v>5</v>
      </c>
      <c r="AL35">
        <f>$T$20*COS($AK35*PI()/180)+$T$21</f>
        <v>-16619.442415266036</v>
      </c>
      <c r="AM35">
        <f>$T$20*SIN($AK35*PI()/180)+$T$22</f>
        <v>-34769.754058018734</v>
      </c>
      <c r="AP35">
        <v>5</v>
      </c>
      <c r="AQ35">
        <f>$T$33*COS($AP35*PI()/180)+$T$34</f>
        <v>-26011.415905724763</v>
      </c>
      <c r="AR35">
        <f>$T$33*SIN($AP35*PI()/180)+$T$35</f>
        <v>28261.467228242975</v>
      </c>
    </row>
    <row r="36" spans="1:44" x14ac:dyDescent="0.3">
      <c r="A36">
        <v>8</v>
      </c>
      <c r="B36">
        <f t="shared" si="0"/>
        <v>2115.6038274166594</v>
      </c>
      <c r="C36">
        <f t="shared" si="1"/>
        <v>2431.6948498178663</v>
      </c>
      <c r="F36">
        <f>F35+(B35*$O$4)</f>
        <v>6052.1194352344328</v>
      </c>
      <c r="G36">
        <f>G35+(C35*$O$4)</f>
        <v>8670.0760579907801</v>
      </c>
      <c r="I36">
        <f>I35+(F35*$O$4)+(1/2)*(B35*$O$4^2)</f>
        <v>11144.852220659714</v>
      </c>
      <c r="J36">
        <f>J35+(G35*$O$4)+(1/2)*(C35*$O$4^2)</f>
        <v>18772.278149307847</v>
      </c>
      <c r="R36" s="10" t="s">
        <v>7</v>
      </c>
      <c r="S36" s="29">
        <v>1</v>
      </c>
      <c r="T36" s="35"/>
      <c r="AF36">
        <v>6</v>
      </c>
      <c r="AG36">
        <f>$T$4*COS($AF36*PI()/180)+$T$5</f>
        <v>32945.218953682735</v>
      </c>
      <c r="AH36">
        <f>$T$4*SIN($AF36*PI()/180)+$T$6</f>
        <v>16045.284632676534</v>
      </c>
      <c r="AK36">
        <v>6</v>
      </c>
      <c r="AL36">
        <f>$T$20*COS($AK36*PI()/180)+$T$21</f>
        <v>-16632.824837053813</v>
      </c>
      <c r="AM36">
        <f>$T$20*SIN($AK36*PI()/180)+$T$22</f>
        <v>-34630.772293858776</v>
      </c>
      <c r="AP36">
        <v>6</v>
      </c>
      <c r="AQ36">
        <f>$T$33*COS($AP36*PI()/180)+$T$34</f>
        <v>-26016.434313895181</v>
      </c>
      <c r="AR36">
        <f>$T$33*SIN($AP36*PI()/180)+$T$35</f>
        <v>28313.58538980296</v>
      </c>
    </row>
    <row r="37" spans="1:44" x14ac:dyDescent="0.3">
      <c r="A37">
        <v>9</v>
      </c>
      <c r="B37">
        <f t="shared" si="0"/>
        <v>2257.4128634282488</v>
      </c>
      <c r="C37">
        <f t="shared" si="1"/>
        <v>2531.6886462515226</v>
      </c>
      <c r="F37">
        <f>F36+(B36*$O$4)</f>
        <v>7109.9213489427621</v>
      </c>
      <c r="G37">
        <f>G36+(C36*$O$4)</f>
        <v>9885.9234828997141</v>
      </c>
      <c r="I37">
        <f>I36+(F36*$O$4)+(1/2)*(B36*$O$4^2)</f>
        <v>14435.362416704013</v>
      </c>
      <c r="J37">
        <f>J36+(G36*$O$4)+(1/2)*(C36*$O$4^2)</f>
        <v>23411.278034530471</v>
      </c>
      <c r="R37" s="10" t="s">
        <v>8</v>
      </c>
      <c r="S37" s="29">
        <f>(4/3)*PI()*(($T$33)^3)</f>
        <v>113097335529.23254</v>
      </c>
      <c r="T37" s="35"/>
      <c r="AF37">
        <v>7</v>
      </c>
      <c r="AG37">
        <f>$T$4*COS($AF37*PI()/180)+$T$5</f>
        <v>32925.461516413219</v>
      </c>
      <c r="AH37">
        <f>$T$4*SIN($AF37*PI()/180)+$T$6</f>
        <v>16218.693434051474</v>
      </c>
      <c r="AK37">
        <v>7</v>
      </c>
      <c r="AL37">
        <f>$T$20*COS($AK37*PI()/180)+$T$21</f>
        <v>-16648.630786869424</v>
      </c>
      <c r="AM37">
        <f>$T$20*SIN($AK37*PI()/180)+$T$22</f>
        <v>-34492.04525275882</v>
      </c>
      <c r="AP37">
        <v>7</v>
      </c>
      <c r="AQ37">
        <f>$T$33*COS($AP37*PI()/180)+$T$34</f>
        <v>-26022.361545076034</v>
      </c>
      <c r="AR37">
        <f>$T$33*SIN($AP37*PI()/180)+$T$35</f>
        <v>28365.608030215444</v>
      </c>
    </row>
    <row r="38" spans="1:44" x14ac:dyDescent="0.3">
      <c r="A38" s="50">
        <v>10</v>
      </c>
      <c r="B38">
        <f t="shared" si="0"/>
        <v>2388.196784118094</v>
      </c>
      <c r="C38">
        <f t="shared" si="1"/>
        <v>2594.1423231415838</v>
      </c>
      <c r="F38">
        <f>F37+(B37*$O$4)</f>
        <v>8238.6277806568869</v>
      </c>
      <c r="G38">
        <f>G37+(C37*$O$4)</f>
        <v>11151.767806025475</v>
      </c>
      <c r="I38">
        <f>I37+(F37*$O$4)+(1/2)*(B37*$O$4^2)</f>
        <v>18272.499699103922</v>
      </c>
      <c r="J38">
        <f>J37+(G37*$O$4)+(1/2)*(C37*$O$4^2)</f>
        <v>28670.700856761767</v>
      </c>
      <c r="R38" s="10" t="s">
        <v>11</v>
      </c>
      <c r="S38" s="29">
        <f>S37*S36</f>
        <v>113097335529.23254</v>
      </c>
      <c r="T38" s="35"/>
      <c r="AF38">
        <v>8</v>
      </c>
      <c r="AG38">
        <f>$T$4*COS($AF38*PI()/180)+$T$5</f>
        <v>32902.680687415705</v>
      </c>
      <c r="AH38">
        <f>$T$4*SIN($AF38*PI()/180)+$T$6</f>
        <v>16391.731009600655</v>
      </c>
      <c r="AK38">
        <v>8</v>
      </c>
      <c r="AL38">
        <f>$T$20*COS($AK38*PI()/180)+$T$21</f>
        <v>-16666.855450067436</v>
      </c>
      <c r="AM38">
        <f>$T$20*SIN($AK38*PI()/180)+$T$22</f>
        <v>-34353.615192319478</v>
      </c>
      <c r="AP38">
        <v>8</v>
      </c>
      <c r="AQ38">
        <f>$T$33*COS($AP38*PI()/180)+$T$34</f>
        <v>-26029.195793775289</v>
      </c>
      <c r="AR38">
        <f>$T$33*SIN($AP38*PI()/180)+$T$35</f>
        <v>28417.519302880195</v>
      </c>
    </row>
    <row r="39" spans="1:44" x14ac:dyDescent="0.3">
      <c r="A39">
        <v>11</v>
      </c>
      <c r="B39">
        <f t="shared" si="0"/>
        <v>2498.5781090294245</v>
      </c>
      <c r="C39">
        <f t="shared" si="1"/>
        <v>2604.1649434420779</v>
      </c>
      <c r="F39">
        <f>F38+(B38*$O$4)</f>
        <v>9432.7261727159348</v>
      </c>
      <c r="G39">
        <f>G38+(C38*$O$4)</f>
        <v>12448.838967596266</v>
      </c>
      <c r="I39">
        <f>I38+(F38*$O$4)+(1/2)*(B38*$O$4^2)</f>
        <v>22690.338187447127</v>
      </c>
      <c r="J39">
        <f>J38+(G38*$O$4)+(1/2)*(C38*$O$4^2)</f>
        <v>34570.852550167197</v>
      </c>
      <c r="R39" s="10" t="s">
        <v>12</v>
      </c>
      <c r="S39" s="29">
        <f>$T$33*$O$6</f>
        <v>6000</v>
      </c>
      <c r="T39" s="35" t="s">
        <v>39</v>
      </c>
      <c r="AF39">
        <v>9</v>
      </c>
      <c r="AG39">
        <f>$T$4*COS($AF39*PI()/180)+$T$5</f>
        <v>32876.883405951376</v>
      </c>
      <c r="AH39">
        <f>$T$4*SIN($AF39*PI()/180)+$T$6</f>
        <v>16564.344650402309</v>
      </c>
      <c r="AK39">
        <v>9</v>
      </c>
      <c r="AL39">
        <f>$T$20*COS($AK39*PI()/180)+$T$21</f>
        <v>-16687.4932752389</v>
      </c>
      <c r="AM39">
        <f>$T$20*SIN($AK39*PI()/180)+$T$22</f>
        <v>-34215.524279678153</v>
      </c>
      <c r="AP39">
        <v>9</v>
      </c>
      <c r="AQ39">
        <f>$T$33*COS($AP39*PI()/180)+$T$34</f>
        <v>-26036.934978214587</v>
      </c>
      <c r="AR39">
        <f>$T$33*SIN($AP39*PI()/180)+$T$35</f>
        <v>28469.303395120693</v>
      </c>
    </row>
    <row r="40" spans="1:44" x14ac:dyDescent="0.3">
      <c r="A40">
        <v>12</v>
      </c>
      <c r="B40">
        <f t="shared" si="0"/>
        <v>2576.4815756226089</v>
      </c>
      <c r="C40">
        <f t="shared" si="1"/>
        <v>2547.1213002692621</v>
      </c>
      <c r="F40">
        <f>F39+(B39*$O$4)</f>
        <v>10682.015227230648</v>
      </c>
      <c r="G40">
        <f>G39+(C39*$O$4)</f>
        <v>13750.921439317306</v>
      </c>
      <c r="I40">
        <f>I39+(F39*$O$4)+(1/2)*(B39*$O$4^2)</f>
        <v>27719.023537433772</v>
      </c>
      <c r="J40">
        <f>J39+(G39*$O$4)+(1/2)*(C39*$O$4^2)</f>
        <v>41120.792651895594</v>
      </c>
      <c r="R40" s="10" t="s">
        <v>13</v>
      </c>
      <c r="S40" s="29" t="s">
        <v>37</v>
      </c>
      <c r="T40" s="35"/>
      <c r="AF40">
        <v>10</v>
      </c>
      <c r="AG40">
        <f>$T$4*COS($AF40*PI()/180)+$T$5</f>
        <v>32848.077530122078</v>
      </c>
      <c r="AH40">
        <f>$T$4*SIN($AF40*PI()/180)+$T$6</f>
        <v>16736.481776669305</v>
      </c>
      <c r="AK40">
        <v>10</v>
      </c>
      <c r="AL40">
        <f>$T$20*COS($AK40*PI()/180)+$T$21</f>
        <v>-16710.537975902334</v>
      </c>
      <c r="AM40">
        <f>$T$20*SIN($AK40*PI()/180)+$T$22</f>
        <v>-34077.814578664555</v>
      </c>
      <c r="AP40">
        <v>10</v>
      </c>
      <c r="AQ40">
        <f>$T$33*COS($AP40*PI()/180)+$T$34</f>
        <v>-26045.576740963377</v>
      </c>
      <c r="AR40">
        <f>$T$33*SIN($AP40*PI()/180)+$T$35</f>
        <v>28520.944533000791</v>
      </c>
    </row>
    <row r="41" spans="1:44" x14ac:dyDescent="0.3">
      <c r="A41" s="50">
        <v>13</v>
      </c>
      <c r="B41">
        <f t="shared" si="0"/>
        <v>2607.5429496246425</v>
      </c>
      <c r="C41">
        <f t="shared" si="1"/>
        <v>2412.4860111626258</v>
      </c>
      <c r="F41">
        <f>F40+(B40*$O$4)</f>
        <v>11970.256015041952</v>
      </c>
      <c r="G41">
        <f>G40+(C40*$O$4)</f>
        <v>15024.482089451936</v>
      </c>
      <c r="I41">
        <f>I40+(F40*$O$4)+(1/2)*(B40*$O$4^2)</f>
        <v>33382.091348001923</v>
      </c>
      <c r="J41">
        <f>J40+(G40*$O$4)+(1/2)*(C40*$O$4^2)</f>
        <v>48314.643534087903</v>
      </c>
      <c r="AF41">
        <v>11</v>
      </c>
      <c r="AG41">
        <f>$T$4*COS($AF41*PI()/180)+$T$5</f>
        <v>32816.27183447664</v>
      </c>
      <c r="AH41">
        <f>$T$4*SIN($AF41*PI()/180)+$T$6</f>
        <v>16908.089953765448</v>
      </c>
      <c r="AK41">
        <v>11</v>
      </c>
      <c r="AL41">
        <f>$T$20*COS($AK41*PI()/180)+$T$21</f>
        <v>-16735.98253241869</v>
      </c>
      <c r="AM41">
        <f>$T$20*SIN($AK41*PI()/180)+$T$22</f>
        <v>-33940.528036987642</v>
      </c>
      <c r="AP41">
        <v>11</v>
      </c>
      <c r="AQ41">
        <f>$T$33*COS($AP41*PI()/180)+$T$34</f>
        <v>-26055.118449657009</v>
      </c>
      <c r="AR41">
        <f>$T$33*SIN($AP41*PI()/180)+$T$35</f>
        <v>28572.426986129634</v>
      </c>
    </row>
    <row r="42" spans="1:44" x14ac:dyDescent="0.3">
      <c r="A42">
        <v>14</v>
      </c>
      <c r="B42">
        <f t="shared" si="0"/>
        <v>2576.677429228389</v>
      </c>
      <c r="C42">
        <f t="shared" si="1"/>
        <v>2198.8743164596176</v>
      </c>
      <c r="F42">
        <f>F41+(B41*$O$4)</f>
        <v>13274.027489854274</v>
      </c>
      <c r="G42">
        <f>G41+(C41*$O$4)</f>
        <v>16230.725095033249</v>
      </c>
      <c r="I42">
        <f>I41+(F41*$O$4)+(1/2)*(B41*$O$4^2)</f>
        <v>39693.162224225984</v>
      </c>
      <c r="J42">
        <f>J41+(G41*$O$4)+(1/2)*(C41*$O$4^2)</f>
        <v>56128.445330209201</v>
      </c>
      <c r="AF42">
        <v>12</v>
      </c>
      <c r="AG42">
        <f>$T$4*COS($AF42*PI()/180)+$T$5</f>
        <v>32781.47600733806</v>
      </c>
      <c r="AH42">
        <f>$T$4*SIN($AF42*PI()/180)+$T$6</f>
        <v>17079.116908177595</v>
      </c>
      <c r="AK42">
        <v>12</v>
      </c>
      <c r="AL42">
        <f>$T$20*COS($AK42*PI()/180)+$T$21</f>
        <v>-16763.819194129555</v>
      </c>
      <c r="AM42">
        <f>$T$20*SIN($AK42*PI()/180)+$T$22</f>
        <v>-33803.706473457925</v>
      </c>
      <c r="AP42">
        <v>12</v>
      </c>
      <c r="AQ42">
        <f>$T$33*COS($AP42*PI()/180)+$T$34</f>
        <v>-26065.557197798582</v>
      </c>
      <c r="AR42">
        <f>$T$33*SIN($AP42*PI()/180)+$T$35</f>
        <v>28623.735072453277</v>
      </c>
    </row>
    <row r="43" spans="1:44" x14ac:dyDescent="0.3">
      <c r="A43">
        <v>15</v>
      </c>
      <c r="B43">
        <f t="shared" si="0"/>
        <v>2471.3001793132562</v>
      </c>
      <c r="C43">
        <f t="shared" si="1"/>
        <v>1918.1830198033947</v>
      </c>
      <c r="F43">
        <f>F42+(B42*$O$4)</f>
        <v>14562.366204468468</v>
      </c>
      <c r="G43">
        <f>G42+(C42*$O$4)</f>
        <v>17330.162253263057</v>
      </c>
      <c r="I43">
        <f>I42+(F42*$O$4)+(1/2)*(B42*$O$4^2)</f>
        <v>46652.260647806666</v>
      </c>
      <c r="J43">
        <f>J42+(G42*$O$4)+(1/2)*(C42*$O$4^2)</f>
        <v>64518.667167283282</v>
      </c>
      <c r="AF43">
        <v>13</v>
      </c>
      <c r="AG43">
        <f>$T$4*COS($AF43*PI()/180)+$T$5</f>
        <v>32743.700647852354</v>
      </c>
      <c r="AH43">
        <f>$T$4*SIN($AF43*PI()/180)+$T$6</f>
        <v>17249.51054343865</v>
      </c>
      <c r="AK43">
        <v>13</v>
      </c>
      <c r="AL43">
        <f>$T$20*COS($AK43*PI()/180)+$T$21</f>
        <v>-16794.039481718119</v>
      </c>
      <c r="AM43">
        <f>$T$20*SIN($AK43*PI()/180)+$T$22</f>
        <v>-33667.391565249083</v>
      </c>
      <c r="AP43">
        <v>13</v>
      </c>
      <c r="AQ43">
        <f>$T$33*COS($AP43*PI()/180)+$T$34</f>
        <v>-26076.889805644296</v>
      </c>
      <c r="AR43">
        <f>$T$33*SIN($AP43*PI()/180)+$T$35</f>
        <v>28674.853163031596</v>
      </c>
    </row>
    <row r="44" spans="1:44" x14ac:dyDescent="0.3">
      <c r="A44" s="50">
        <v>16</v>
      </c>
      <c r="B44">
        <f t="shared" si="0"/>
        <v>2286.077592382268</v>
      </c>
      <c r="C44">
        <f t="shared" si="1"/>
        <v>1595.7512540697066</v>
      </c>
      <c r="F44">
        <f>F43+(B43*$O$4)</f>
        <v>15798.016294125096</v>
      </c>
      <c r="G44">
        <f>G43+(C43*$O$4)</f>
        <v>18289.253763164754</v>
      </c>
      <c r="I44">
        <f>I43+(F43*$O$4)+(1/2)*(B43*$O$4^2)</f>
        <v>54242.35627245505</v>
      </c>
      <c r="J44">
        <f>J43+(G43*$O$4)+(1/2)*(C43*$O$4^2)</f>
        <v>73423.521171390224</v>
      </c>
      <c r="AF44">
        <v>14</v>
      </c>
      <c r="AG44">
        <f>$T$4*COS($AF44*PI()/180)+$T$5</f>
        <v>32702.957262759963</v>
      </c>
      <c r="AH44">
        <f>$T$4*SIN($AF44*PI()/180)+$T$6</f>
        <v>17419.218955996679</v>
      </c>
      <c r="AK44">
        <v>14</v>
      </c>
      <c r="AL44">
        <f>$T$20*COS($AK44*PI()/180)+$T$21</f>
        <v>-16826.634189792028</v>
      </c>
      <c r="AM44">
        <f>$T$20*SIN($AK44*PI()/180)+$T$22</f>
        <v>-33531.62483520266</v>
      </c>
      <c r="AP44">
        <v>14</v>
      </c>
      <c r="AQ44">
        <f>$T$33*COS($AP44*PI()/180)+$T$34</f>
        <v>-26089.11282117201</v>
      </c>
      <c r="AR44">
        <f>$T$33*SIN($AP44*PI()/180)+$T$35</f>
        <v>28725.765686799004</v>
      </c>
    </row>
    <row r="45" spans="1:44" x14ac:dyDescent="0.3">
      <c r="A45">
        <v>17</v>
      </c>
      <c r="B45">
        <f t="shared" si="0"/>
        <v>2027.732386737873</v>
      </c>
      <c r="C45">
        <f t="shared" si="1"/>
        <v>1264.7616247602757</v>
      </c>
      <c r="F45">
        <f>F44+(B44*$O$4)</f>
        <v>16941.055090316229</v>
      </c>
      <c r="G45">
        <f>G44+(C44*$O$4)</f>
        <v>19087.129390199607</v>
      </c>
      <c r="I45">
        <f>I44+(F44*$O$4)+(1/2)*(B44*$O$4^2)</f>
        <v>62427.124118565385</v>
      </c>
      <c r="J45">
        <f>J44+(G44*$O$4)+(1/2)*(C44*$O$4^2)</f>
        <v>82767.616959731313</v>
      </c>
      <c r="AF45">
        <v>15</v>
      </c>
      <c r="AG45">
        <f>$T$4*COS($AF45*PI()/180)+$T$5</f>
        <v>32659.258262890682</v>
      </c>
      <c r="AH45">
        <f>$T$4*SIN($AF45*PI()/180)+$T$6</f>
        <v>17588.190451025206</v>
      </c>
      <c r="AK45">
        <v>15</v>
      </c>
      <c r="AL45">
        <f>$T$20*COS($AK45*PI()/180)+$T$21</f>
        <v>-16861.593389687452</v>
      </c>
      <c r="AM45">
        <f>$T$20*SIN($AK45*PI()/180)+$T$22</f>
        <v>-33396.447639179831</v>
      </c>
      <c r="AP45">
        <v>15</v>
      </c>
      <c r="AQ45">
        <f>$T$33*COS($AP45*PI()/180)+$T$34</f>
        <v>-26102.222521132797</v>
      </c>
      <c r="AR45">
        <f>$T$33*SIN($AP45*PI()/180)+$T$35</f>
        <v>28776.457135307563</v>
      </c>
    </row>
    <row r="46" spans="1:44" x14ac:dyDescent="0.3">
      <c r="A46">
        <v>18</v>
      </c>
      <c r="B46">
        <f t="shared" si="0"/>
        <v>1717.0095572130549</v>
      </c>
      <c r="C46">
        <f t="shared" si="1"/>
        <v>956.86610104383419</v>
      </c>
      <c r="F46">
        <f>F45+(B45*$O$4)</f>
        <v>17954.921283685166</v>
      </c>
      <c r="G46">
        <f>G45+(C45*$O$4)</f>
        <v>19719.510202579746</v>
      </c>
      <c r="I46">
        <f>I45+(F45*$O$4)+(1/2)*(B45*$O$4^2)</f>
        <v>71151.118212065732</v>
      </c>
      <c r="J46">
        <f>J45+(G45*$O$4)+(1/2)*(C45*$O$4^2)</f>
        <v>92469.276857926146</v>
      </c>
      <c r="AF46">
        <v>16</v>
      </c>
      <c r="AG46">
        <f>$T$4*COS($AF46*PI()/180)+$T$5</f>
        <v>32612.616959383187</v>
      </c>
      <c r="AH46">
        <f>$T$4*SIN($AF46*PI()/180)+$T$6</f>
        <v>17756.373558169991</v>
      </c>
      <c r="AK46">
        <v>16</v>
      </c>
      <c r="AL46">
        <f>$T$20*COS($AK46*PI()/180)+$T$21</f>
        <v>-16898.906432493448</v>
      </c>
      <c r="AM46">
        <f>$T$20*SIN($AK46*PI()/180)+$T$22</f>
        <v>-33261.901153464009</v>
      </c>
      <c r="AP46">
        <v>16</v>
      </c>
      <c r="AQ46">
        <f>$T$33*COS($AP46*PI()/180)+$T$34</f>
        <v>-26116.214912185045</v>
      </c>
      <c r="AR46">
        <f>$T$33*SIN($AP46*PI()/180)+$T$35</f>
        <v>28826.912067450998</v>
      </c>
    </row>
    <row r="47" spans="1:44" x14ac:dyDescent="0.3">
      <c r="A47" s="50">
        <v>19</v>
      </c>
      <c r="B47">
        <f t="shared" si="0"/>
        <v>1385.1910270920582</v>
      </c>
      <c r="C47">
        <f t="shared" si="1"/>
        <v>694.00850771271018</v>
      </c>
      <c r="F47">
        <f>F46+(B46*$O$4)</f>
        <v>18813.426062291692</v>
      </c>
      <c r="G47">
        <f>G46+(C46*$O$4)</f>
        <v>20197.943253101665</v>
      </c>
      <c r="I47">
        <f>I46+(F46*$O$4)+(1/2)*(B46*$O$4^2)</f>
        <v>80343.205048559947</v>
      </c>
      <c r="J47">
        <f>J46+(G46*$O$4)+(1/2)*(C46*$O$4^2)</f>
        <v>102448.64022184651</v>
      </c>
      <c r="AF47">
        <v>17</v>
      </c>
      <c r="AG47">
        <f>$T$4*COS($AF47*PI()/180)+$T$5</f>
        <v>32563.047559630355</v>
      </c>
      <c r="AH47">
        <f>$T$4*SIN($AF47*PI()/180)+$T$6</f>
        <v>17923.717047227368</v>
      </c>
      <c r="AK47">
        <v>17</v>
      </c>
      <c r="AL47">
        <f>$T$20*COS($AK47*PI()/180)+$T$21</f>
        <v>-16938.561952295717</v>
      </c>
      <c r="AM47">
        <f>$T$20*SIN($AK47*PI()/180)+$T$22</f>
        <v>-33128.026362218108</v>
      </c>
      <c r="AP47">
        <v>17</v>
      </c>
      <c r="AQ47">
        <f>$T$33*COS($AP47*PI()/180)+$T$34</f>
        <v>-26131.085732110892</v>
      </c>
      <c r="AR47">
        <f>$T$33*SIN($AP47*PI()/180)+$T$35</f>
        <v>28877.115114168209</v>
      </c>
    </row>
    <row r="48" spans="1:44" x14ac:dyDescent="0.3">
      <c r="A48">
        <v>20</v>
      </c>
      <c r="B48">
        <f t="shared" si="0"/>
        <v>1065.6206446989008</v>
      </c>
      <c r="C48">
        <f t="shared" si="1"/>
        <v>485.35454775844073</v>
      </c>
      <c r="F48">
        <f>F47+(B47*$O$4)</f>
        <v>19506.02157583772</v>
      </c>
      <c r="G48">
        <f>G47+(C47*$O$4)</f>
        <v>20544.947506958018</v>
      </c>
      <c r="I48">
        <f>I47+(F47*$O$4)+(1/2)*(B47*$O$4^2)</f>
        <v>89923.066958092299</v>
      </c>
      <c r="J48">
        <f>J47+(G47*$O$4)+(1/2)*(C47*$O$4^2)</f>
        <v>112634.36291186143</v>
      </c>
      <c r="AF48">
        <v>18</v>
      </c>
      <c r="AG48">
        <f>$T$4*COS($AF48*PI()/180)+$T$5</f>
        <v>32510.565162951534</v>
      </c>
      <c r="AH48">
        <f>$T$4*SIN($AF48*PI()/180)+$T$6</f>
        <v>18090.169943749475</v>
      </c>
      <c r="AK48">
        <v>18</v>
      </c>
      <c r="AL48">
        <f>$T$20*COS($AK48*PI()/180)+$T$21</f>
        <v>-16980.547869638773</v>
      </c>
      <c r="AM48">
        <f>$T$20*SIN($AK48*PI()/180)+$T$22</f>
        <v>-32994.864045000424</v>
      </c>
      <c r="AP48">
        <v>18</v>
      </c>
      <c r="AQ48">
        <f>$T$33*COS($AP48*PI()/180)+$T$34</f>
        <v>-26146.83045111454</v>
      </c>
      <c r="AR48">
        <f>$T$33*SIN($AP48*PI()/180)+$T$35</f>
        <v>28927.050983124842</v>
      </c>
    </row>
    <row r="49" spans="1:44" x14ac:dyDescent="0.3">
      <c r="A49">
        <v>21</v>
      </c>
      <c r="B49">
        <f t="shared" si="0"/>
        <v>784.47891340816238</v>
      </c>
      <c r="C49">
        <f t="shared" si="1"/>
        <v>329.34649891734472</v>
      </c>
      <c r="F49">
        <f>F48+(B48*$O$4)</f>
        <v>20038.831898187171</v>
      </c>
      <c r="G49">
        <f>G48+(C48*$O$4)</f>
        <v>20787.624780837239</v>
      </c>
      <c r="I49">
        <f>I48+(F48*$O$4)+(1/2)*(B48*$O$4^2)</f>
        <v>99809.280326598513</v>
      </c>
      <c r="J49">
        <f>J48+(G48*$O$4)+(1/2)*(C48*$O$4^2)</f>
        <v>122967.50598381025</v>
      </c>
      <c r="AF49">
        <v>19</v>
      </c>
      <c r="AG49">
        <f>$T$4*COS($AF49*PI()/180)+$T$5</f>
        <v>32455.185755993167</v>
      </c>
      <c r="AH49">
        <f>$T$4*SIN($AF49*PI()/180)+$T$6</f>
        <v>18255.681544571566</v>
      </c>
      <c r="AK49">
        <v>19</v>
      </c>
      <c r="AL49">
        <f>$T$20*COS($AK49*PI()/180)+$T$21</f>
        <v>-17024.851395205464</v>
      </c>
      <c r="AM49">
        <f>$T$20*SIN($AK49*PI()/180)+$T$22</f>
        <v>-32862.45476434275</v>
      </c>
      <c r="AP49">
        <v>19</v>
      </c>
      <c r="AQ49">
        <f>$T$33*COS($AP49*PI()/180)+$T$34</f>
        <v>-26163.444273202051</v>
      </c>
      <c r="AR49">
        <f>$T$33*SIN($AP49*PI()/180)+$T$35</f>
        <v>28976.704463371469</v>
      </c>
    </row>
    <row r="50" spans="1:44" x14ac:dyDescent="0.3">
      <c r="A50" s="50">
        <v>22</v>
      </c>
      <c r="B50">
        <f t="shared" si="0"/>
        <v>555.61393179056677</v>
      </c>
      <c r="C50">
        <f t="shared" si="1"/>
        <v>218.1476247234863</v>
      </c>
      <c r="F50">
        <f>F49+(B49*$O$4)</f>
        <v>20431.071354891254</v>
      </c>
      <c r="G50">
        <f>G49+(C49*$O$4)</f>
        <v>20952.298030295911</v>
      </c>
      <c r="I50">
        <f>I49+(F49*$O$4)+(1/2)*(B49*$O$4^2)</f>
        <v>109926.75613986811</v>
      </c>
      <c r="J50">
        <f>J49+(G49*$O$4)+(1/2)*(C49*$O$4^2)</f>
        <v>133402.48668659353</v>
      </c>
      <c r="AF50">
        <v>20</v>
      </c>
      <c r="AG50">
        <f>$T$4*COS($AF50*PI()/180)+$T$5</f>
        <v>32396.926207859084</v>
      </c>
      <c r="AH50">
        <f>$T$4*SIN($AF50*PI()/180)+$T$6</f>
        <v>18420.201433256687</v>
      </c>
      <c r="AK50">
        <v>20</v>
      </c>
      <c r="AL50">
        <f>$T$20*COS($AK50*PI()/180)+$T$21</f>
        <v>-17071.459033712734</v>
      </c>
      <c r="AM50">
        <f>$T$20*SIN($AK50*PI()/180)+$T$22</f>
        <v>-32730.838853394649</v>
      </c>
      <c r="AP50">
        <v>20</v>
      </c>
      <c r="AQ50">
        <f>$T$33*COS($AP50*PI()/180)+$T$34</f>
        <v>-26180.922137642276</v>
      </c>
      <c r="AR50">
        <f>$T$33*SIN($AP50*PI()/180)+$T$35</f>
        <v>29026.060429977006</v>
      </c>
    </row>
    <row r="51" spans="1:44" x14ac:dyDescent="0.3">
      <c r="A51">
        <v>23</v>
      </c>
      <c r="B51">
        <f t="shared" si="0"/>
        <v>380.94748238927332</v>
      </c>
      <c r="C51">
        <f t="shared" si="1"/>
        <v>141.79327447389116</v>
      </c>
      <c r="F51">
        <f>F50+(B50*$O$4)</f>
        <v>20708.878320786538</v>
      </c>
      <c r="G51">
        <f>G50+(C50*$O$4)</f>
        <v>21061.371842657656</v>
      </c>
      <c r="I51">
        <f>I50+(F50*$O$4)+(1/2)*(B50*$O$4^2)</f>
        <v>120211.74355878757</v>
      </c>
      <c r="J51">
        <f>J50+(G50*$O$4)+(1/2)*(C50*$O$4^2)</f>
        <v>143905.90415483192</v>
      </c>
      <c r="AF51">
        <v>21</v>
      </c>
      <c r="AG51">
        <f>$T$4*COS($AF51*PI()/180)+$T$5</f>
        <v>32335.804264972016</v>
      </c>
      <c r="AH51">
        <f>$T$4*SIN($AF51*PI()/180)+$T$6</f>
        <v>18583.679495453001</v>
      </c>
      <c r="AK51">
        <v>21</v>
      </c>
      <c r="AL51">
        <f>$T$20*COS($AK51*PI()/180)+$T$21</f>
        <v>-17120.356588022387</v>
      </c>
      <c r="AM51">
        <f>$T$20*SIN($AK51*PI()/180)+$T$22</f>
        <v>-32600.056403637598</v>
      </c>
      <c r="AP51">
        <v>21</v>
      </c>
      <c r="AQ51">
        <f>$T$33*COS($AP51*PI()/180)+$T$34</f>
        <v>-26199.258720508395</v>
      </c>
      <c r="AR51">
        <f>$T$33*SIN($AP51*PI()/180)+$T$35</f>
        <v>29075.103848635899</v>
      </c>
    </row>
    <row r="52" spans="1:44" x14ac:dyDescent="0.3">
      <c r="A52">
        <v>24</v>
      </c>
      <c r="B52">
        <f t="shared" si="0"/>
        <v>254.40875814795567</v>
      </c>
      <c r="C52">
        <f t="shared" si="1"/>
        <v>90.845312952592835</v>
      </c>
      <c r="F52">
        <f>F51+(B51*$O$4)</f>
        <v>20899.352061981175</v>
      </c>
      <c r="G52">
        <f>G51+(C51*$O$4)</f>
        <v>21132.268479894603</v>
      </c>
      <c r="I52">
        <f>I51+(F51*$O$4)+(1/2)*(B51*$O$4^2)</f>
        <v>130613.8011544795</v>
      </c>
      <c r="J52">
        <f>J51+(G51*$O$4)+(1/2)*(C51*$O$4^2)</f>
        <v>154454.31423547</v>
      </c>
      <c r="AF52">
        <v>22</v>
      </c>
      <c r="AG52">
        <f>$T$4*COS($AF52*PI()/180)+$T$5</f>
        <v>32271.838545667873</v>
      </c>
      <c r="AH52">
        <f>$T$4*SIN($AF52*PI()/180)+$T$6</f>
        <v>18746.06593415912</v>
      </c>
      <c r="AK52">
        <v>22</v>
      </c>
      <c r="AL52">
        <f>$T$20*COS($AK52*PI()/180)+$T$21</f>
        <v>-17171.529163465701</v>
      </c>
      <c r="AM52">
        <f>$T$20*SIN($AK52*PI()/180)+$T$22</f>
        <v>-32470.147252672705</v>
      </c>
      <c r="AP52">
        <v>22</v>
      </c>
      <c r="AQ52">
        <f>$T$33*COS($AP52*PI()/180)+$T$34</f>
        <v>-26218.448436299637</v>
      </c>
      <c r="AR52">
        <f>$T$33*SIN($AP52*PI()/180)+$T$35</f>
        <v>29123.819780247737</v>
      </c>
    </row>
    <row r="53" spans="1:44" x14ac:dyDescent="0.3">
      <c r="A53" s="50">
        <v>25</v>
      </c>
      <c r="B53">
        <f t="shared" si="0"/>
        <v>166.41848399978622</v>
      </c>
      <c r="C53">
        <f t="shared" si="1"/>
        <v>57.577816036608411</v>
      </c>
      <c r="F53">
        <f>F52+(B52*$O$4)</f>
        <v>21026.556441055152</v>
      </c>
      <c r="G53">
        <f>G52+(C52*$O$4)</f>
        <v>21177.6911363709</v>
      </c>
      <c r="I53">
        <f>I52+(F52*$O$4)+(1/2)*(B52*$O$4^2)</f>
        <v>141095.27828023856</v>
      </c>
      <c r="J53">
        <f>J52+(G52*$O$4)+(1/2)*(C52*$O$4^2)</f>
        <v>165031.80413953637</v>
      </c>
      <c r="AF53">
        <v>23</v>
      </c>
      <c r="AG53">
        <f>$T$4*COS($AF53*PI()/180)+$T$5</f>
        <v>32205.048534524401</v>
      </c>
      <c r="AH53">
        <f>$T$4*SIN($AF53*PI()/180)+$T$6</f>
        <v>18907.311284892738</v>
      </c>
      <c r="AK53">
        <v>23</v>
      </c>
      <c r="AL53">
        <f>$T$20*COS($AK53*PI()/180)+$T$21</f>
        <v>-17224.961172380477</v>
      </c>
      <c r="AM53">
        <f>$T$20*SIN($AK53*PI()/180)+$T$22</f>
        <v>-32341.150972085808</v>
      </c>
      <c r="AP53">
        <v>23</v>
      </c>
      <c r="AQ53">
        <f>$T$33*COS($AP53*PI()/180)+$T$34</f>
        <v>-26238.485439642678</v>
      </c>
      <c r="AR53">
        <f>$T$33*SIN($AP53*PI()/180)+$T$35</f>
        <v>29172.193385467821</v>
      </c>
    </row>
    <row r="54" spans="1:44" x14ac:dyDescent="0.3">
      <c r="A54">
        <v>26</v>
      </c>
      <c r="B54">
        <f t="shared" si="0"/>
        <v>107.13872220723883</v>
      </c>
      <c r="C54">
        <f t="shared" si="1"/>
        <v>36.202894566808808</v>
      </c>
      <c r="F54">
        <f>F53+(B53*$O$4)</f>
        <v>21109.765683055044</v>
      </c>
      <c r="G54">
        <f>G53+(C53*$O$4)</f>
        <v>21206.480044389205</v>
      </c>
      <c r="I54">
        <f>I53+(F53*$O$4)+(1/2)*(B53*$O$4^2)</f>
        <v>151629.35881126611</v>
      </c>
      <c r="J54">
        <f>J53+(G53*$O$4)+(1/2)*(C53*$O$4^2)</f>
        <v>175627.84693472637</v>
      </c>
      <c r="AF54">
        <v>24</v>
      </c>
      <c r="AG54">
        <f>$T$4*COS($AF54*PI()/180)+$T$5</f>
        <v>32135.454576426011</v>
      </c>
      <c r="AH54">
        <f>$T$4*SIN($AF54*PI()/180)+$T$6</f>
        <v>19067.366430758</v>
      </c>
      <c r="AK54">
        <v>24</v>
      </c>
      <c r="AL54">
        <f>$T$20*COS($AK54*PI()/180)+$T$21</f>
        <v>-17280.636338859193</v>
      </c>
      <c r="AM54">
        <f>$T$20*SIN($AK54*PI()/180)+$T$22</f>
        <v>-32213.106855393598</v>
      </c>
      <c r="AP54">
        <v>24</v>
      </c>
      <c r="AQ54">
        <f>$T$33*COS($AP54*PI()/180)+$T$34</f>
        <v>-26259.363627072198</v>
      </c>
      <c r="AR54">
        <f>$T$33*SIN($AP54*PI()/180)+$T$35</f>
        <v>29220.2099292274</v>
      </c>
    </row>
    <row r="55" spans="1:44" x14ac:dyDescent="0.3">
      <c r="A55">
        <v>27</v>
      </c>
      <c r="B55">
        <f t="shared" si="0"/>
        <v>68.149682254149809</v>
      </c>
      <c r="C55">
        <f t="shared" si="1"/>
        <v>22.631413334946913</v>
      </c>
      <c r="F55">
        <f>F54+(B54*$O$4)</f>
        <v>21163.335044158663</v>
      </c>
      <c r="G55">
        <f>G54+(C54*$O$4)</f>
        <v>21224.581491672609</v>
      </c>
      <c r="I55">
        <f>I54+(F54*$O$4)+(1/2)*(B54*$O$4^2)</f>
        <v>162197.63399306952</v>
      </c>
      <c r="J55">
        <f>J54+(G54*$O$4)+(1/2)*(C54*$O$4^2)</f>
        <v>186235.61231874183</v>
      </c>
      <c r="AF55">
        <v>25</v>
      </c>
      <c r="AG55">
        <f>$T$4*COS($AF55*PI()/180)+$T$5</f>
        <v>32063.077870366498</v>
      </c>
      <c r="AH55">
        <f>$T$4*SIN($AF55*PI()/180)+$T$6</f>
        <v>19226.182617406994</v>
      </c>
      <c r="AK55">
        <v>25</v>
      </c>
      <c r="AL55">
        <f>$T$20*COS($AK55*PI()/180)+$T$21</f>
        <v>-17338.537703706799</v>
      </c>
      <c r="AM55">
        <f>$T$20*SIN($AK55*PI()/180)+$T$22</f>
        <v>-32086.053906074405</v>
      </c>
      <c r="AP55">
        <v>25</v>
      </c>
      <c r="AQ55">
        <f>$T$33*COS($AP55*PI()/180)+$T$34</f>
        <v>-26281.076638890052</v>
      </c>
      <c r="AR55">
        <f>$T$33*SIN($AP55*PI()/180)+$T$35</f>
        <v>29267.854785222098</v>
      </c>
    </row>
    <row r="56" spans="1:44" x14ac:dyDescent="0.3">
      <c r="A56" s="50">
        <v>28</v>
      </c>
      <c r="B56">
        <f t="shared" si="0"/>
        <v>42.963614894786076</v>
      </c>
      <c r="C56">
        <f t="shared" si="1"/>
        <v>14.088734045794524</v>
      </c>
      <c r="F56">
        <f>F55+(B55*$O$4)</f>
        <v>21197.409885285739</v>
      </c>
      <c r="G56">
        <f>G55+(C55*$O$4)</f>
        <v>21235.897198340081</v>
      </c>
      <c r="I56">
        <f>I55+(F55*$O$4)+(1/2)*(B55*$O$4^2)</f>
        <v>172787.82022543062</v>
      </c>
      <c r="J56">
        <f>J55+(G55*$O$4)+(1/2)*(C55*$O$4^2)</f>
        <v>196850.731991245</v>
      </c>
      <c r="AF56">
        <v>26</v>
      </c>
      <c r="AG56">
        <f>$T$4*COS($AF56*PI()/180)+$T$5</f>
        <v>31987.940462991668</v>
      </c>
      <c r="AH56">
        <f>$T$4*SIN($AF56*PI()/180)+$T$6</f>
        <v>19383.711467890775</v>
      </c>
      <c r="AK56">
        <v>26</v>
      </c>
      <c r="AL56">
        <f>$T$20*COS($AK56*PI()/180)+$T$21</f>
        <v>-17398.647629606665</v>
      </c>
      <c r="AM56">
        <f>$T$20*SIN($AK56*PI()/180)+$T$22</f>
        <v>-31960.03082568738</v>
      </c>
      <c r="AP56">
        <v>26</v>
      </c>
      <c r="AQ56">
        <f>$T$33*COS($AP56*PI()/180)+$T$34</f>
        <v>-26303.617861102499</v>
      </c>
      <c r="AR56">
        <f>$T$33*SIN($AP56*PI()/180)+$T$35</f>
        <v>29315.113440367233</v>
      </c>
    </row>
    <row r="57" spans="1:44" x14ac:dyDescent="0.3">
      <c r="A57">
        <v>29</v>
      </c>
      <c r="B57">
        <f t="shared" si="0"/>
        <v>26.909201122722159</v>
      </c>
      <c r="C57">
        <f t="shared" si="1"/>
        <v>8.7448166163539014</v>
      </c>
      <c r="F57">
        <f>F56+(B56*$O$4)</f>
        <v>21218.89169273313</v>
      </c>
      <c r="G57">
        <f>G56+(C56*$O$4)</f>
        <v>21242.941565362977</v>
      </c>
      <c r="I57">
        <f>I56+(F56*$O$4)+(1/2)*(B56*$O$4^2)</f>
        <v>183391.89561993533</v>
      </c>
      <c r="J57">
        <f>J56+(G56*$O$4)+(1/2)*(C56*$O$4^2)</f>
        <v>207470.44168217079</v>
      </c>
      <c r="AF57">
        <v>27</v>
      </c>
      <c r="AG57">
        <f>$T$4*COS($AF57*PI()/180)+$T$5</f>
        <v>31910.06524188368</v>
      </c>
      <c r="AH57">
        <f>$T$4*SIN($AF57*PI()/180)+$T$6</f>
        <v>19539.904997395468</v>
      </c>
      <c r="AK57">
        <v>27</v>
      </c>
      <c r="AL57">
        <f>$T$20*COS($AK57*PI()/180)+$T$21</f>
        <v>-17460.947806493059</v>
      </c>
      <c r="AM57">
        <f>$T$20*SIN($AK57*PI()/180)+$T$22</f>
        <v>-31835.076002083624</v>
      </c>
      <c r="AP57">
        <v>27</v>
      </c>
      <c r="AQ57">
        <f>$T$33*COS($AP57*PI()/180)+$T$34</f>
        <v>-26326.980427434897</v>
      </c>
      <c r="AR57">
        <f>$T$33*SIN($AP57*PI()/180)+$T$35</f>
        <v>29361.971499218642</v>
      </c>
    </row>
    <row r="58" spans="1:44" x14ac:dyDescent="0.3">
      <c r="A58">
        <v>30</v>
      </c>
      <c r="B58">
        <f t="shared" si="0"/>
        <v>16.774718614243916</v>
      </c>
      <c r="C58">
        <f t="shared" si="1"/>
        <v>5.4166554262512534</v>
      </c>
      <c r="F58">
        <f>F57+(B57*$O$4)</f>
        <v>21232.346293294493</v>
      </c>
      <c r="G58">
        <f>G57+(C57*$O$4)</f>
        <v>21247.313973671153</v>
      </c>
      <c r="I58">
        <f>I57+(F57*$O$4)+(1/2)*(B57*$O$4^2)</f>
        <v>194004.70511644223</v>
      </c>
      <c r="J58">
        <f>J57+(G57*$O$4)+(1/2)*(C57*$O$4^2)</f>
        <v>218093.00556692932</v>
      </c>
      <c r="AF58">
        <v>28</v>
      </c>
      <c r="AG58">
        <f>$T$4*COS($AF58*PI()/180)+$T$5</f>
        <v>31829.475928589272</v>
      </c>
      <c r="AH58">
        <f>$T$4*SIN($AF58*PI()/180)+$T$6</f>
        <v>19694.71562785891</v>
      </c>
      <c r="AK58">
        <v>28</v>
      </c>
      <c r="AL58">
        <f>$T$20*COS($AK58*PI()/180)+$T$21</f>
        <v>-17525.419257128582</v>
      </c>
      <c r="AM58">
        <f>$T$20*SIN($AK58*PI()/180)+$T$22</f>
        <v>-31711.227497712873</v>
      </c>
      <c r="AP58">
        <v>28</v>
      </c>
      <c r="AQ58">
        <f>$T$33*COS($AP58*PI()/180)+$T$34</f>
        <v>-26351.157221423218</v>
      </c>
      <c r="AR58">
        <f>$T$33*SIN($AP58*PI()/180)+$T$35</f>
        <v>29408.414688357672</v>
      </c>
    </row>
    <row r="59" spans="1:44" x14ac:dyDescent="0.3">
      <c r="A59" s="50">
        <v>31</v>
      </c>
      <c r="B59">
        <f t="shared" si="0"/>
        <v>10.422056627702567</v>
      </c>
      <c r="C59">
        <f t="shared" si="1"/>
        <v>3.3503370708517792</v>
      </c>
      <c r="F59">
        <f>F58+(B58*$O$4)</f>
        <v>21240.733652601615</v>
      </c>
      <c r="G59">
        <f>G58+(C58*$O$4)</f>
        <v>21250.022301384277</v>
      </c>
      <c r="I59">
        <f>I58+(F58*$O$4)+(1/2)*(B58*$O$4^2)</f>
        <v>204622.97510291627</v>
      </c>
      <c r="J59">
        <f>J58+(G58*$O$4)+(1/2)*(C58*$O$4^2)</f>
        <v>228717.33963569318</v>
      </c>
      <c r="AF59">
        <v>29</v>
      </c>
      <c r="AG59">
        <f>$T$4*COS($AF59*PI()/180)+$T$5</f>
        <v>31746.197071393959</v>
      </c>
      <c r="AH59">
        <f>$T$4*SIN($AF59*PI()/180)+$T$6</f>
        <v>19848.09620246337</v>
      </c>
      <c r="AK59">
        <v>29</v>
      </c>
      <c r="AL59">
        <f>$T$20*COS($AK59*PI()/180)+$T$21</f>
        <v>-17592.042342884833</v>
      </c>
      <c r="AM59">
        <f>$T$20*SIN($AK59*PI()/180)+$T$22</f>
        <v>-31588.523038029303</v>
      </c>
      <c r="AP59">
        <v>29</v>
      </c>
      <c r="AQ59">
        <f>$T$33*COS($AP59*PI()/180)+$T$34</f>
        <v>-26376.140878581813</v>
      </c>
      <c r="AR59">
        <f>$T$33*SIN($AP59*PI()/180)+$T$35</f>
        <v>29454.428860739012</v>
      </c>
    </row>
    <row r="60" spans="1:44" x14ac:dyDescent="0.3">
      <c r="A60">
        <v>32</v>
      </c>
      <c r="B60">
        <f t="shared" si="0"/>
        <v>6.4599157664413482</v>
      </c>
      <c r="C60">
        <f t="shared" si="1"/>
        <v>2.0702239466923018</v>
      </c>
      <c r="F60">
        <f>F59+(B59*$O$4)</f>
        <v>21245.944680915465</v>
      </c>
      <c r="G60">
        <f>G59+(C59*$O$4)</f>
        <v>21251.697469919702</v>
      </c>
      <c r="I60">
        <f>I59+(F59*$O$4)+(1/2)*(B59*$O$4^2)</f>
        <v>215244.64468629553</v>
      </c>
      <c r="J60">
        <f>J59+(G59*$O$4)+(1/2)*(C59*$O$4^2)</f>
        <v>239342.76957851916</v>
      </c>
      <c r="AF60">
        <v>30</v>
      </c>
      <c r="AG60">
        <f>$T$4*COS($AF60*PI()/180)+$T$5</f>
        <v>31660.254037844388</v>
      </c>
      <c r="AH60">
        <f>$T$4*SIN($AF60*PI()/180)+$T$6</f>
        <v>20000</v>
      </c>
      <c r="AK60">
        <v>30</v>
      </c>
      <c r="AL60">
        <f>$T$20*COS($AK60*PI()/180)+$T$21</f>
        <v>-17660.796769724489</v>
      </c>
      <c r="AM60">
        <f>$T$20*SIN($AK60*PI()/180)+$T$22</f>
        <v>-31467</v>
      </c>
      <c r="AP60">
        <v>30</v>
      </c>
      <c r="AQ60">
        <f>$T$33*COS($AP60*PI()/180)+$T$34</f>
        <v>-26401.923788646684</v>
      </c>
      <c r="AR60">
        <f>$T$33*SIN($AP60*PI()/180)+$T$35</f>
        <v>29500</v>
      </c>
    </row>
    <row r="61" spans="1:44" x14ac:dyDescent="0.3">
      <c r="A61">
        <v>33</v>
      </c>
      <c r="B61">
        <f t="shared" si="0"/>
        <v>3.9974838647248632</v>
      </c>
      <c r="C61">
        <f t="shared" si="1"/>
        <v>1.2783623351842337</v>
      </c>
      <c r="F61">
        <f>F60+(B60*$O$4)</f>
        <v>21249.174638798686</v>
      </c>
      <c r="G61">
        <f>G60+(C60*$O$4)</f>
        <v>21252.732581893048</v>
      </c>
      <c r="I61">
        <f>I60+(F60*$O$4)+(1/2)*(B60*$O$4^2)</f>
        <v>225868.42451622407</v>
      </c>
      <c r="J61">
        <f>J60+(G60*$O$4)+(1/2)*(C60*$O$4^2)</f>
        <v>249968.87709147233</v>
      </c>
      <c r="AF61">
        <v>31</v>
      </c>
      <c r="AG61">
        <f>$T$4*COS($AF61*PI()/180)+$T$5</f>
        <v>31571.673007021123</v>
      </c>
      <c r="AH61">
        <f>$T$4*SIN($AF61*PI()/180)+$T$6</f>
        <v>20150.380749100543</v>
      </c>
      <c r="AK61">
        <v>31</v>
      </c>
      <c r="AL61">
        <f>$T$20*COS($AK61*PI()/180)+$T$21</f>
        <v>-17731.661594383102</v>
      </c>
      <c r="AM61">
        <f>$T$20*SIN($AK61*PI()/180)+$T$22</f>
        <v>-31346.695400719567</v>
      </c>
      <c r="AP61">
        <v>31</v>
      </c>
      <c r="AQ61">
        <f>$T$33*COS($AP61*PI()/180)+$T$34</f>
        <v>-26428.498097893662</v>
      </c>
      <c r="AR61">
        <f>$T$33*SIN($AP61*PI()/180)+$T$35</f>
        <v>29545.114224730161</v>
      </c>
    </row>
    <row r="62" spans="1:44" x14ac:dyDescent="0.3">
      <c r="A62" s="50">
        <v>34</v>
      </c>
      <c r="B62">
        <f t="shared" si="0"/>
        <v>2.4708956623555025</v>
      </c>
      <c r="C62">
        <f t="shared" si="1"/>
        <v>0.78902869416935317</v>
      </c>
      <c r="F62">
        <f>F61+(B61*$O$4)</f>
        <v>21251.173380731048</v>
      </c>
      <c r="G62">
        <f>G61+(C61*$O$4)</f>
        <v>21253.371763060641</v>
      </c>
      <c r="I62">
        <f>I61+(F61*$O$4)+(1/2)*(B61*$O$4^2)</f>
        <v>236493.5115211065</v>
      </c>
      <c r="J62">
        <f>J61+(G61*$O$4)+(1/2)*(C61*$O$4^2)</f>
        <v>260595.40317771074</v>
      </c>
      <c r="AF62">
        <v>32</v>
      </c>
      <c r="AG62">
        <f>$T$4*COS($AF62*PI()/180)+$T$5</f>
        <v>31480.480961564259</v>
      </c>
      <c r="AH62">
        <f>$T$4*SIN($AF62*PI()/180)+$T$6</f>
        <v>20299.192642332047</v>
      </c>
      <c r="AK62">
        <v>32</v>
      </c>
      <c r="AL62">
        <f>$T$20*COS($AK62*PI()/180)+$T$21</f>
        <v>-17804.615230748594</v>
      </c>
      <c r="AM62">
        <f>$T$20*SIN($AK62*PI()/180)+$T$22</f>
        <v>-31227.64588613436</v>
      </c>
      <c r="AP62">
        <v>32</v>
      </c>
      <c r="AQ62">
        <f>$T$33*COS($AP62*PI()/180)+$T$34</f>
        <v>-26455.855711530723</v>
      </c>
      <c r="AR62">
        <f>$T$33*SIN($AP62*PI()/180)+$T$35</f>
        <v>29589.757792699616</v>
      </c>
    </row>
    <row r="63" spans="1:44" x14ac:dyDescent="0.3">
      <c r="A63">
        <v>35</v>
      </c>
      <c r="B63">
        <f t="shared" si="0"/>
        <v>1.5261087829444122</v>
      </c>
      <c r="C63">
        <f t="shared" si="1"/>
        <v>0.48685381526429694</v>
      </c>
      <c r="F63">
        <f>F62+(B62*$O$4)</f>
        <v>21252.408828562227</v>
      </c>
      <c r="G63">
        <f>G62+(C62*$O$4)</f>
        <v>21253.766277407725</v>
      </c>
      <c r="I63">
        <f>I62+(F62*$O$4)+(1/2)*(B62*$O$4^2)</f>
        <v>247119.40707342981</v>
      </c>
      <c r="J63">
        <f>J62+(G62*$O$4)+(1/2)*(C62*$O$4^2)</f>
        <v>271222.18768782786</v>
      </c>
      <c r="AF63">
        <v>33</v>
      </c>
      <c r="AG63">
        <f>$T$4*COS($AF63*PI()/180)+$T$5</f>
        <v>31386.70567945424</v>
      </c>
      <c r="AH63">
        <f>$T$4*SIN($AF63*PI()/180)+$T$6</f>
        <v>20446.390350150272</v>
      </c>
      <c r="AK63">
        <v>33</v>
      </c>
      <c r="AL63">
        <f>$T$20*COS($AK63*PI()/180)+$T$21</f>
        <v>-17879.635456436608</v>
      </c>
      <c r="AM63">
        <f>$T$20*SIN($AK63*PI()/180)+$T$22</f>
        <v>-31109.887719879785</v>
      </c>
      <c r="AP63">
        <v>33</v>
      </c>
      <c r="AQ63">
        <f>$T$33*COS($AP63*PI()/180)+$T$34</f>
        <v>-26483.988296163727</v>
      </c>
      <c r="AR63">
        <f>$T$33*SIN($AP63*PI()/180)+$T$35</f>
        <v>29633.917105045082</v>
      </c>
    </row>
    <row r="64" spans="1:44" x14ac:dyDescent="0.3">
      <c r="A64">
        <v>36</v>
      </c>
      <c r="B64">
        <f t="shared" si="0"/>
        <v>0.94208071204289467</v>
      </c>
      <c r="C64">
        <f t="shared" si="1"/>
        <v>0.300341522960899</v>
      </c>
      <c r="F64">
        <f>F63+(B63*$O$4)</f>
        <v>21253.171882953699</v>
      </c>
      <c r="G64">
        <f>G63+(C63*$O$4)</f>
        <v>21254.009704315358</v>
      </c>
      <c r="I64">
        <f>I63+(F63*$O$4)+(1/2)*(B63*$O$4^2)</f>
        <v>257745.80225130881</v>
      </c>
      <c r="J64">
        <f>J63+(G63*$O$4)+(1/2)*(C63*$O$4^2)</f>
        <v>281849.13168325863</v>
      </c>
      <c r="AF64">
        <v>34</v>
      </c>
      <c r="AG64">
        <f>$T$4*COS($AF64*PI()/180)+$T$5</f>
        <v>31290.375725550417</v>
      </c>
      <c r="AH64">
        <f>$T$4*SIN($AF64*PI()/180)+$T$6</f>
        <v>20591.929034707471</v>
      </c>
      <c r="AK64">
        <v>34</v>
      </c>
      <c r="AL64">
        <f>$T$20*COS($AK64*PI()/180)+$T$21</f>
        <v>-17956.699419559667</v>
      </c>
      <c r="AM64">
        <f>$T$20*SIN($AK64*PI()/180)+$T$22</f>
        <v>-30993.456772234025</v>
      </c>
      <c r="AP64">
        <v>34</v>
      </c>
      <c r="AQ64">
        <f>$T$33*COS($AP64*PI()/180)+$T$34</f>
        <v>-26512.887282334876</v>
      </c>
      <c r="AR64">
        <f>$T$33*SIN($AP64*PI()/180)+$T$35</f>
        <v>29677.578710412239</v>
      </c>
    </row>
    <row r="65" spans="1:44" x14ac:dyDescent="0.3">
      <c r="A65" s="50">
        <v>37</v>
      </c>
      <c r="B65">
        <f t="shared" si="0"/>
        <v>0.5813487055428439</v>
      </c>
      <c r="C65">
        <f t="shared" si="1"/>
        <v>0.18525629608203786</v>
      </c>
      <c r="F65">
        <f>F64+(B64*$O$4)</f>
        <v>21253.642923309719</v>
      </c>
      <c r="G65">
        <f>G64+(C64*$O$4)</f>
        <v>21254.159875076839</v>
      </c>
      <c r="I65">
        <f>I64+(F64*$O$4)+(1/2)*(B64*$O$4^2)</f>
        <v>268372.50595287466</v>
      </c>
      <c r="J65">
        <f>J64+(G64*$O$4)+(1/2)*(C64*$O$4^2)</f>
        <v>292476.17407810665</v>
      </c>
      <c r="AF65">
        <v>35</v>
      </c>
      <c r="AG65">
        <f>$T$4*COS($AF65*PI()/180)+$T$5</f>
        <v>31191.520442889916</v>
      </c>
      <c r="AH65">
        <f>$T$4*SIN($AF65*PI()/180)+$T$6</f>
        <v>20735.764363510461</v>
      </c>
      <c r="AK65">
        <v>35</v>
      </c>
      <c r="AL65">
        <f>$T$20*COS($AK65*PI()/180)+$T$21</f>
        <v>-18035.783645688065</v>
      </c>
      <c r="AM65">
        <f>$T$20*SIN($AK65*PI()/180)+$T$22</f>
        <v>-30878.388509191631</v>
      </c>
      <c r="AP65">
        <v>35</v>
      </c>
      <c r="AQ65">
        <f>$T$33*COS($AP65*PI()/180)+$T$34</f>
        <v>-26542.543867133023</v>
      </c>
      <c r="AR65">
        <f>$T$33*SIN($AP65*PI()/180)+$T$35</f>
        <v>29720.729309053138</v>
      </c>
    </row>
    <row r="66" spans="1:44" x14ac:dyDescent="0.3">
      <c r="A66">
        <v>38</v>
      </c>
      <c r="B66">
        <f t="shared" si="0"/>
        <v>0.35865929639750505</v>
      </c>
      <c r="C66">
        <f t="shared" si="1"/>
        <v>0.11425924848978042</v>
      </c>
      <c r="F66">
        <f>F65+(B65*$O$4)</f>
        <v>21253.93359766249</v>
      </c>
      <c r="G66">
        <f>G65+(C65*$O$4)</f>
        <v>21254.252503224881</v>
      </c>
      <c r="I66">
        <f>I65+(F65*$O$4)+(1/2)*(B65*$O$4^2)</f>
        <v>278999.40008311771</v>
      </c>
      <c r="J66">
        <f>J65+(G65*$O$4)+(1/2)*(C65*$O$4^2)</f>
        <v>303103.27717268211</v>
      </c>
      <c r="AF66">
        <v>36</v>
      </c>
      <c r="AG66">
        <f>$T$4*COS($AF66*PI()/180)+$T$5</f>
        <v>31090.169943749475</v>
      </c>
      <c r="AH66">
        <f>$T$4*SIN($AF66*PI()/180)+$T$6</f>
        <v>20877.852522924732</v>
      </c>
      <c r="AK66">
        <v>36</v>
      </c>
      <c r="AL66">
        <f>$T$20*COS($AK66*PI()/180)+$T$21</f>
        <v>-18116.86404500042</v>
      </c>
      <c r="AM66">
        <f>$T$20*SIN($AK66*PI()/180)+$T$22</f>
        <v>-30764.717981660215</v>
      </c>
      <c r="AP66">
        <v>36</v>
      </c>
      <c r="AQ66">
        <f>$T$33*COS($AP66*PI()/180)+$T$34</f>
        <v>-26572.949016875158</v>
      </c>
      <c r="AR66">
        <f>$T$33*SIN($AP66*PI()/180)+$T$35</f>
        <v>29763.355756877419</v>
      </c>
    </row>
    <row r="67" spans="1:44" x14ac:dyDescent="0.3">
      <c r="A67">
        <v>39</v>
      </c>
      <c r="B67">
        <f t="shared" si="0"/>
        <v>0.22123746603020322</v>
      </c>
      <c r="C67">
        <f t="shared" si="1"/>
        <v>7.0466692010590748E-2</v>
      </c>
      <c r="F67">
        <f>F66+(B66*$O$4)</f>
        <v>21254.112927310689</v>
      </c>
      <c r="G67">
        <f>G66+(C66*$O$4)</f>
        <v>21254.309632849127</v>
      </c>
      <c r="I67">
        <f>I66+(F66*$O$4)+(1/2)*(B66*$O$4^2)</f>
        <v>289626.41171436099</v>
      </c>
      <c r="J67">
        <f>J66+(G66*$O$4)+(1/2)*(C66*$O$4^2)</f>
        <v>313730.41770670062</v>
      </c>
      <c r="AF67">
        <v>37</v>
      </c>
      <c r="AG67">
        <f>$T$4*COS($AF67*PI()/180)+$T$5</f>
        <v>30986.355100472927</v>
      </c>
      <c r="AH67">
        <f>$T$4*SIN($AF67*PI()/180)+$T$6</f>
        <v>21018.150231520482</v>
      </c>
      <c r="AK67">
        <v>37</v>
      </c>
      <c r="AL67">
        <f>$T$20*COS($AK67*PI()/180)+$T$21</f>
        <v>-18199.915919621657</v>
      </c>
      <c r="AM67">
        <f>$T$20*SIN($AK67*PI()/180)+$T$22</f>
        <v>-30652.479814783612</v>
      </c>
      <c r="AP67">
        <v>37</v>
      </c>
      <c r="AQ67">
        <f>$T$33*COS($AP67*PI()/180)+$T$34</f>
        <v>-26604.093469858122</v>
      </c>
      <c r="AR67">
        <f>$T$33*SIN($AP67*PI()/180)+$T$35</f>
        <v>29805.445069456146</v>
      </c>
    </row>
    <row r="68" spans="1:44" x14ac:dyDescent="0.3">
      <c r="A68" s="50">
        <v>40</v>
      </c>
      <c r="B68">
        <f t="shared" si="0"/>
        <v>0.13645505161127147</v>
      </c>
      <c r="C68">
        <f t="shared" si="1"/>
        <v>4.3456966376815842E-2</v>
      </c>
      <c r="F68">
        <f>F67+(B67*$O$4)</f>
        <v>21254.223546043704</v>
      </c>
      <c r="G68">
        <f>G67+(C67*$O$4)</f>
        <v>21254.344866195133</v>
      </c>
      <c r="I68">
        <f>I67+(F67*$O$4)+(1/2)*(B67*$O$4^2)</f>
        <v>300253.49583269958</v>
      </c>
      <c r="J68">
        <f>J67+(G67*$O$4)+(1/2)*(C67*$O$4^2)</f>
        <v>324357.58133146173</v>
      </c>
      <c r="AF68">
        <v>38</v>
      </c>
      <c r="AG68">
        <f>$T$4*COS($AF68*PI()/180)+$T$5</f>
        <v>30880.107536067218</v>
      </c>
      <c r="AH68">
        <f>$T$4*SIN($AF68*PI()/180)+$T$6</f>
        <v>21156.614753256581</v>
      </c>
      <c r="AK68">
        <v>38</v>
      </c>
      <c r="AL68">
        <f>$T$20*COS($AK68*PI()/180)+$T$21</f>
        <v>-18284.913971146223</v>
      </c>
      <c r="AM68">
        <f>$T$20*SIN($AK68*PI()/180)+$T$22</f>
        <v>-30541.708197394735</v>
      </c>
      <c r="AP68">
        <v>38</v>
      </c>
      <c r="AQ68">
        <f>$T$33*COS($AP68*PI()/180)+$T$34</f>
        <v>-26635.967739179832</v>
      </c>
      <c r="AR68">
        <f>$T$33*SIN($AP68*PI()/180)+$T$35</f>
        <v>29846.984425976974</v>
      </c>
    </row>
    <row r="69" spans="1:44" x14ac:dyDescent="0.3">
      <c r="A69">
        <v>41</v>
      </c>
      <c r="B69">
        <f t="shared" si="0"/>
        <v>8.4157031992404541E-2</v>
      </c>
      <c r="C69">
        <f t="shared" si="1"/>
        <v>2.6799321031695911E-2</v>
      </c>
      <c r="F69">
        <f>F68+(B68*$O$4)</f>
        <v>21254.291773569508</v>
      </c>
      <c r="G69">
        <f>G68+(C68*$O$4)</f>
        <v>21254.366594678322</v>
      </c>
      <c r="I69">
        <f>I68+(F68*$O$4)+(1/2)*(B68*$O$4^2)</f>
        <v>310880.6246626029</v>
      </c>
      <c r="J69">
        <f>J68+(G68*$O$4)+(1/2)*(C68*$O$4^2)</f>
        <v>334984.7591966801</v>
      </c>
      <c r="AF69">
        <v>39</v>
      </c>
      <c r="AG69">
        <f>$T$4*COS($AF69*PI()/180)+$T$5</f>
        <v>30771.459614569707</v>
      </c>
      <c r="AH69">
        <f>$T$4*SIN($AF69*PI()/180)+$T$6</f>
        <v>21293.203910498374</v>
      </c>
      <c r="AK69">
        <v>39</v>
      </c>
      <c r="AL69">
        <f>$T$20*COS($AK69*PI()/180)+$T$21</f>
        <v>-18371.832308344234</v>
      </c>
      <c r="AM69">
        <f>$T$20*SIN($AK69*PI()/180)+$T$22</f>
        <v>-30432.436871601301</v>
      </c>
      <c r="AP69">
        <v>39</v>
      </c>
      <c r="AQ69">
        <f>$T$33*COS($AP69*PI()/180)+$T$34</f>
        <v>-26668.562115629087</v>
      </c>
      <c r="AR69">
        <f>$T$33*SIN($AP69*PI()/180)+$T$35</f>
        <v>29887.961173149513</v>
      </c>
    </row>
    <row r="70" spans="1:44" x14ac:dyDescent="0.3">
      <c r="A70">
        <v>42</v>
      </c>
      <c r="B70">
        <f t="shared" si="0"/>
        <v>5.1900478507597825E-2</v>
      </c>
      <c r="C70">
        <f t="shared" si="1"/>
        <v>1.6526500557326074E-2</v>
      </c>
      <c r="F70">
        <f>F69+(B69*$O$4)</f>
        <v>21254.333852085503</v>
      </c>
      <c r="G70">
        <f>G69+(C69*$O$4)</f>
        <v>21254.379994338837</v>
      </c>
      <c r="I70">
        <f>I69+(F69*$O$4)+(1/2)*(B69*$O$4^2)</f>
        <v>321507.78106901667</v>
      </c>
      <c r="J70">
        <f>J69+(G69*$O$4)+(1/2)*(C69*$O$4^2)</f>
        <v>345611.94584393443</v>
      </c>
      <c r="AF70">
        <v>40</v>
      </c>
      <c r="AG70">
        <f>$T$4*COS($AF70*PI()/180)+$T$5</f>
        <v>30660.444431189782</v>
      </c>
      <c r="AH70">
        <f>$T$4*SIN($AF70*PI()/180)+$T$6</f>
        <v>21427.876096865391</v>
      </c>
      <c r="AK70">
        <v>40</v>
      </c>
      <c r="AL70">
        <f>$T$20*COS($AK70*PI()/180)+$T$21</f>
        <v>-18460.644455048176</v>
      </c>
      <c r="AM70">
        <f>$T$20*SIN($AK70*PI()/180)+$T$22</f>
        <v>-30324.699122507685</v>
      </c>
      <c r="AP70">
        <v>40</v>
      </c>
      <c r="AQ70">
        <f>$T$33*COS($AP70*PI()/180)+$T$34</f>
        <v>-26701.866670643067</v>
      </c>
      <c r="AR70">
        <f>$T$33*SIN($AP70*PI()/180)+$T$35</f>
        <v>29928.362829059617</v>
      </c>
    </row>
    <row r="71" spans="1:44" x14ac:dyDescent="0.3">
      <c r="A71" s="50">
        <v>43</v>
      </c>
      <c r="B71">
        <f t="shared" si="0"/>
        <v>3.2006582172563469E-2</v>
      </c>
      <c r="C71">
        <f t="shared" si="1"/>
        <v>1.0191386583748852E-2</v>
      </c>
      <c r="F71">
        <f>F70+(B70*$O$4)</f>
        <v>21254.359802324758</v>
      </c>
      <c r="G71">
        <f>G70+(C70*$O$4)</f>
        <v>21254.388257589115</v>
      </c>
      <c r="I71">
        <f>I70+(F70*$O$4)+(1/2)*(B70*$O$4^2)</f>
        <v>332134.95448261924</v>
      </c>
      <c r="J71">
        <f>J70+(G70*$O$4)+(1/2)*(C70*$O$4^2)</f>
        <v>356239.13790691644</v>
      </c>
      <c r="AF71">
        <v>41</v>
      </c>
      <c r="AG71">
        <f>$T$4*COS($AF71*PI()/180)+$T$5</f>
        <v>30547.095802227719</v>
      </c>
      <c r="AH71">
        <f>$T$4*SIN($AF71*PI()/180)+$T$6</f>
        <v>21560.590289905071</v>
      </c>
      <c r="AK71">
        <v>41</v>
      </c>
      <c r="AL71">
        <f>$T$20*COS($AK71*PI()/180)+$T$21</f>
        <v>-18551.323358217822</v>
      </c>
      <c r="AM71">
        <f>$T$20*SIN($AK71*PI()/180)+$T$22</f>
        <v>-30218.527768075943</v>
      </c>
      <c r="AP71">
        <v>41</v>
      </c>
      <c r="AQ71">
        <f>$T$33*COS($AP71*PI()/180)+$T$34</f>
        <v>-26735.871259331685</v>
      </c>
      <c r="AR71">
        <f>$T$33*SIN($AP71*PI()/180)+$T$35</f>
        <v>29968.177086971522</v>
      </c>
    </row>
    <row r="72" spans="1:44" x14ac:dyDescent="0.3">
      <c r="A72">
        <v>44</v>
      </c>
      <c r="B72">
        <f t="shared" si="0"/>
        <v>1.9737799383989341E-2</v>
      </c>
      <c r="C72">
        <f t="shared" si="1"/>
        <v>6.2846713230015894E-3</v>
      </c>
      <c r="F72">
        <f>F71+(B71*$O$4)</f>
        <v>21254.375805615844</v>
      </c>
      <c r="G72">
        <f>G71+(C71*$O$4)</f>
        <v>21254.393353282405</v>
      </c>
      <c r="I72">
        <f>I71+(F71*$O$4)+(1/2)*(B71*$O$4^2)</f>
        <v>342762.13838460442</v>
      </c>
      <c r="J72">
        <f>J71+(G71*$O$4)+(1/2)*(C71*$O$4^2)</f>
        <v>366866.3333096343</v>
      </c>
      <c r="AF72">
        <v>42</v>
      </c>
      <c r="AG72">
        <f>$T$4*COS($AF72*PI()/180)+$T$5</f>
        <v>30431.448254773943</v>
      </c>
      <c r="AH72">
        <f>$T$4*SIN($AF72*PI()/180)+$T$6</f>
        <v>21691.306063588581</v>
      </c>
      <c r="AK72">
        <v>42</v>
      </c>
      <c r="AL72">
        <f>$T$20*COS($AK72*PI()/180)+$T$21</f>
        <v>-18643.841396180847</v>
      </c>
      <c r="AM72">
        <f>$T$20*SIN($AK72*PI()/180)+$T$22</f>
        <v>-30113.955149129135</v>
      </c>
      <c r="AP72">
        <v>42</v>
      </c>
      <c r="AQ72">
        <f>$T$33*COS($AP72*PI()/180)+$T$34</f>
        <v>-26770.565523567817</v>
      </c>
      <c r="AR72">
        <f>$T$33*SIN($AP72*PI()/180)+$T$35</f>
        <v>30007.391819076576</v>
      </c>
    </row>
    <row r="73" spans="1:44" x14ac:dyDescent="0.3">
      <c r="A73">
        <v>45</v>
      </c>
      <c r="B73">
        <f t="shared" si="0"/>
        <v>1.2171738480510896E-2</v>
      </c>
      <c r="C73">
        <f t="shared" si="1"/>
        <v>3.8755189681367597E-3</v>
      </c>
      <c r="F73">
        <f>F72+(B72*$O$4)</f>
        <v>21254.385674515535</v>
      </c>
      <c r="G73">
        <f>G72+(C72*$O$4)</f>
        <v>21254.396495618068</v>
      </c>
      <c r="I73">
        <f>I72+(F72*$O$4)+(1/2)*(B72*$O$4^2)</f>
        <v>353389.32875463722</v>
      </c>
      <c r="J73">
        <f>J72+(G72*$O$4)+(1/2)*(C72*$O$4^2)</f>
        <v>377493.5307718594</v>
      </c>
      <c r="AF73">
        <v>43</v>
      </c>
      <c r="AG73">
        <f>$T$4*COS($AF73*PI()/180)+$T$5</f>
        <v>30313.537016191705</v>
      </c>
      <c r="AH73">
        <f>$T$4*SIN($AF73*PI()/180)+$T$6</f>
        <v>21819.983600624983</v>
      </c>
      <c r="AK73">
        <v>43</v>
      </c>
      <c r="AL73">
        <f>$T$20*COS($AK73*PI()/180)+$T$21</f>
        <v>-18738.170387046637</v>
      </c>
      <c r="AM73">
        <f>$T$20*SIN($AK73*PI()/180)+$T$22</f>
        <v>-30011.013119500014</v>
      </c>
      <c r="AP73">
        <v>43</v>
      </c>
      <c r="AQ73">
        <f>$T$33*COS($AP73*PI()/180)+$T$34</f>
        <v>-26805.938895142488</v>
      </c>
      <c r="AR73">
        <f>$T$33*SIN($AP73*PI()/180)+$T$35</f>
        <v>30045.995080187495</v>
      </c>
    </row>
    <row r="74" spans="1:44" x14ac:dyDescent="0.3">
      <c r="A74" s="50">
        <v>46</v>
      </c>
      <c r="B74">
        <f t="shared" si="0"/>
        <v>7.5059019459402521E-3</v>
      </c>
      <c r="C74">
        <f t="shared" si="1"/>
        <v>2.3898787781604369E-3</v>
      </c>
      <c r="F74">
        <f>F73+(B73*$O$4)</f>
        <v>21254.391760384777</v>
      </c>
      <c r="G74">
        <f>G73+(C73*$O$4)</f>
        <v>21254.398433377552</v>
      </c>
      <c r="I74">
        <f>I73+(F73*$O$4)+(1/2)*(B73*$O$4^2)</f>
        <v>364016.52311336226</v>
      </c>
      <c r="J74">
        <f>J73+(G73*$O$4)+(1/2)*(C73*$O$4^2)</f>
        <v>388120.72950410831</v>
      </c>
      <c r="AF74">
        <v>44</v>
      </c>
      <c r="AG74">
        <f>$T$4*COS($AF74*PI()/180)+$T$5</f>
        <v>30193.398003386512</v>
      </c>
      <c r="AH74">
        <f>$T$4*SIN($AF74*PI()/180)+$T$6</f>
        <v>21946.583704589972</v>
      </c>
      <c r="AK74">
        <v>44</v>
      </c>
      <c r="AL74">
        <f>$T$20*COS($AK74*PI()/180)+$T$21</f>
        <v>-18834.281597290792</v>
      </c>
      <c r="AM74">
        <f>$T$20*SIN($AK74*PI()/180)+$T$22</f>
        <v>-29909.73303632802</v>
      </c>
      <c r="AP74">
        <v>44</v>
      </c>
      <c r="AQ74">
        <f>$T$33*COS($AP74*PI()/180)+$T$34</f>
        <v>-26841.980598984046</v>
      </c>
      <c r="AR74">
        <f>$T$33*SIN($AP74*PI()/180)+$T$35</f>
        <v>30083.975111376993</v>
      </c>
    </row>
    <row r="75" spans="1:44" x14ac:dyDescent="0.3">
      <c r="A75">
        <v>47</v>
      </c>
      <c r="B75">
        <f t="shared" si="0"/>
        <v>4.6286124462469047E-3</v>
      </c>
      <c r="C75">
        <f t="shared" si="1"/>
        <v>1.4737405828455508E-3</v>
      </c>
      <c r="F75">
        <f>F74+(B74*$O$4)</f>
        <v>21254.395513335749</v>
      </c>
      <c r="G75">
        <f>G74+(C74*$O$4)</f>
        <v>21254.39962831694</v>
      </c>
      <c r="I75">
        <f>I74+(F74*$O$4)+(1/2)*(B74*$O$4^2)</f>
        <v>374643.71993179241</v>
      </c>
      <c r="J75">
        <f>J74+(G74*$O$4)+(1/2)*(C74*$O$4^2)</f>
        <v>398747.92901953193</v>
      </c>
      <c r="AF75">
        <v>45</v>
      </c>
      <c r="AG75">
        <f>$T$4*COS($AF75*PI()/180)+$T$5</f>
        <v>30071.067811865476</v>
      </c>
      <c r="AH75">
        <f>$T$4*SIN($AF75*PI()/180)+$T$6</f>
        <v>22071.067811865476</v>
      </c>
      <c r="AK75">
        <v>45</v>
      </c>
      <c r="AL75">
        <f>$T$20*COS($AK75*PI()/180)+$T$21</f>
        <v>-18932.145750507618</v>
      </c>
      <c r="AM75">
        <f>$T$20*SIN($AK75*PI()/180)+$T$22</f>
        <v>-29810.145750507621</v>
      </c>
      <c r="AP75">
        <v>45</v>
      </c>
      <c r="AQ75">
        <f>$T$33*COS($AP75*PI()/180)+$T$34</f>
        <v>-26878.679656440356</v>
      </c>
      <c r="AR75">
        <f>$T$33*SIN($AP75*PI()/180)+$T$35</f>
        <v>30121.320343559644</v>
      </c>
    </row>
    <row r="76" spans="1:44" x14ac:dyDescent="0.3">
      <c r="A76">
        <v>48</v>
      </c>
      <c r="B76">
        <f t="shared" si="0"/>
        <v>2.8542843422769693E-3</v>
      </c>
      <c r="C76">
        <f t="shared" si="1"/>
        <v>9.0879447306235761E-4</v>
      </c>
      <c r="F76">
        <f>F75+(B75*$O$4)</f>
        <v>21254.397827641973</v>
      </c>
      <c r="G76">
        <f>G75+(C75*$O$4)</f>
        <v>21254.40036518723</v>
      </c>
      <c r="I76">
        <f>I75+(F75*$O$4)+(1/2)*(B75*$O$4^2)</f>
        <v>385270.91826703685</v>
      </c>
      <c r="J76">
        <f>J75+(G75*$O$4)+(1/2)*(C75*$O$4^2)</f>
        <v>409375.12901790801</v>
      </c>
      <c r="AF76">
        <v>46</v>
      </c>
      <c r="AG76">
        <f>$T$4*COS($AF76*PI()/180)+$T$5</f>
        <v>29946.583704589975</v>
      </c>
      <c r="AH76">
        <f>$T$4*SIN($AF76*PI()/180)+$T$6</f>
        <v>22193.398003386512</v>
      </c>
      <c r="AK76">
        <v>46</v>
      </c>
      <c r="AL76">
        <f>$T$20*COS($AK76*PI()/180)+$T$21</f>
        <v>-19031.73303632802</v>
      </c>
      <c r="AM76">
        <f>$T$20*SIN($AK76*PI()/180)+$T$22</f>
        <v>-29712.281597290792</v>
      </c>
      <c r="AP76">
        <v>46</v>
      </c>
      <c r="AQ76">
        <f>$T$33*COS($AP76*PI()/180)+$T$34</f>
        <v>-26916.024888623007</v>
      </c>
      <c r="AR76">
        <f>$T$33*SIN($AP76*PI()/180)+$T$35</f>
        <v>30158.019401015954</v>
      </c>
    </row>
    <row r="77" spans="1:44" x14ac:dyDescent="0.3">
      <c r="A77" s="50">
        <v>49</v>
      </c>
      <c r="B77">
        <f t="shared" si="0"/>
        <v>1.7601215950904248E-3</v>
      </c>
      <c r="C77">
        <f t="shared" si="1"/>
        <v>5.6041527472672215E-4</v>
      </c>
      <c r="F77">
        <f>F76+(B76*$O$4)</f>
        <v>21254.399254784144</v>
      </c>
      <c r="G77">
        <f>G76+(C76*$O$4)</f>
        <v>21254.400819584465</v>
      </c>
      <c r="I77">
        <f>I76+(F76*$O$4)+(1/2)*(B76*$O$4^2)</f>
        <v>395898.11753764335</v>
      </c>
      <c r="J77">
        <f>J76+(G76*$O$4)+(1/2)*(C76*$O$4^2)</f>
        <v>420002.32931410091</v>
      </c>
      <c r="AF77">
        <v>47</v>
      </c>
      <c r="AG77">
        <f>$T$4*COS($AF77*PI()/180)+$T$5</f>
        <v>29819.983600624983</v>
      </c>
      <c r="AH77">
        <f>$T$4*SIN($AF77*PI()/180)+$T$6</f>
        <v>22313.537016191705</v>
      </c>
      <c r="AK77">
        <v>47</v>
      </c>
      <c r="AL77">
        <f>$T$20*COS($AK77*PI()/180)+$T$21</f>
        <v>-19133.013119500014</v>
      </c>
      <c r="AM77">
        <f>$T$20*SIN($AK77*PI()/180)+$T$22</f>
        <v>-29616.170387046637</v>
      </c>
      <c r="AP77">
        <v>47</v>
      </c>
      <c r="AQ77">
        <f>$T$33*COS($AP77*PI()/180)+$T$34</f>
        <v>-26954.004919812505</v>
      </c>
      <c r="AR77">
        <f>$T$33*SIN($AP77*PI()/180)+$T$35</f>
        <v>30194.061104857512</v>
      </c>
    </row>
    <row r="78" spans="1:44" x14ac:dyDescent="0.3">
      <c r="A78">
        <v>50</v>
      </c>
      <c r="B78">
        <f t="shared" si="0"/>
        <v>1.0853941507491527E-3</v>
      </c>
      <c r="C78">
        <f t="shared" si="1"/>
        <v>3.4558432069786704E-4</v>
      </c>
      <c r="F78">
        <f>F77+(B77*$O$4)</f>
        <v>21254.400134844942</v>
      </c>
      <c r="G78">
        <f>G77+(C77*$O$4)</f>
        <v>21254.401099792103</v>
      </c>
      <c r="I78">
        <f>I77+(F77*$O$4)+(1/2)*(B77*$O$4^2)</f>
        <v>406525.31738505058</v>
      </c>
      <c r="J78">
        <f>J77+(G77*$O$4)+(1/2)*(C77*$O$4^2)</f>
        <v>430629.52979394508</v>
      </c>
      <c r="AF78">
        <v>48</v>
      </c>
      <c r="AG78">
        <f>$T$4*COS($AF78*PI()/180)+$T$5</f>
        <v>29691.306063588581</v>
      </c>
      <c r="AH78">
        <f>$T$4*SIN($AF78*PI()/180)+$T$6</f>
        <v>22431.448254773943</v>
      </c>
      <c r="AK78">
        <v>48</v>
      </c>
      <c r="AL78">
        <f>$T$20*COS($AK78*PI()/180)+$T$21</f>
        <v>-19235.955149129135</v>
      </c>
      <c r="AM78">
        <f>$T$20*SIN($AK78*PI()/180)+$T$22</f>
        <v>-29521.841396180847</v>
      </c>
      <c r="AP78">
        <v>48</v>
      </c>
      <c r="AQ78">
        <f>$T$33*COS($AP78*PI()/180)+$T$34</f>
        <v>-26992.608180923424</v>
      </c>
      <c r="AR78">
        <f>$T$33*SIN($AP78*PI()/180)+$T$35</f>
        <v>30229.434476432183</v>
      </c>
    </row>
    <row r="79" spans="1:44" x14ac:dyDescent="0.3">
      <c r="A79">
        <v>51</v>
      </c>
      <c r="B79">
        <f t="shared" si="0"/>
        <v>6.6931702713901586E-4</v>
      </c>
      <c r="C79">
        <f t="shared" si="1"/>
        <v>2.1310711961319839E-4</v>
      </c>
      <c r="F79">
        <f>F78+(B78*$O$4)</f>
        <v>21254.400677542017</v>
      </c>
      <c r="G79">
        <f>G78+(C78*$O$4)</f>
        <v>21254.401272584262</v>
      </c>
      <c r="I79">
        <f>I78+(F78*$O$4)+(1/2)*(B78*$O$4^2)</f>
        <v>417152.51758814731</v>
      </c>
      <c r="J79">
        <f>J78+(G78*$O$4)+(1/2)*(C78*$O$4^2)</f>
        <v>441256.73038703919</v>
      </c>
      <c r="AF79">
        <v>49</v>
      </c>
      <c r="AG79">
        <f>$T$4*COS($AF79*PI()/180)+$T$5</f>
        <v>29560.590289905071</v>
      </c>
      <c r="AH79">
        <f>$T$4*SIN($AF79*PI()/180)+$T$6</f>
        <v>22547.095802227719</v>
      </c>
      <c r="AK79">
        <v>49</v>
      </c>
      <c r="AL79">
        <f>$T$20*COS($AK79*PI()/180)+$T$21</f>
        <v>-19340.527768075943</v>
      </c>
      <c r="AM79">
        <f>$T$20*SIN($AK79*PI()/180)+$T$22</f>
        <v>-29429.323358217822</v>
      </c>
      <c r="AP79">
        <v>49</v>
      </c>
      <c r="AQ79">
        <f>$T$33*COS($AP79*PI()/180)+$T$34</f>
        <v>-27031.822913028478</v>
      </c>
      <c r="AR79">
        <f>$T$33*SIN($AP79*PI()/180)+$T$35</f>
        <v>30264.128740668315</v>
      </c>
    </row>
    <row r="80" spans="1:44" x14ac:dyDescent="0.3">
      <c r="A80" s="50">
        <v>52</v>
      </c>
      <c r="B80">
        <f t="shared" si="0"/>
        <v>4.1273946825270968E-4</v>
      </c>
      <c r="C80">
        <f t="shared" si="1"/>
        <v>1.3141404256344913E-4</v>
      </c>
      <c r="F80">
        <f>F79+(B79*$O$4)</f>
        <v>21254.401012200531</v>
      </c>
      <c r="G80">
        <f>G79+(C79*$O$4)</f>
        <v>21254.40137913782</v>
      </c>
      <c r="I80">
        <f>I79+(F79*$O$4)+(1/2)*(B79*$O$4^2)</f>
        <v>427779.7180105829</v>
      </c>
      <c r="J80">
        <f>J79+(G79*$O$4)+(1/2)*(C79*$O$4^2)</f>
        <v>451883.93104996969</v>
      </c>
      <c r="AF80">
        <v>50</v>
      </c>
      <c r="AG80">
        <f>$T$4*COS($AF80*PI()/180)+$T$5</f>
        <v>29427.876096865395</v>
      </c>
      <c r="AH80">
        <f>$T$4*SIN($AF80*PI()/180)+$T$6</f>
        <v>22660.444431189782</v>
      </c>
      <c r="AK80">
        <v>50</v>
      </c>
      <c r="AL80">
        <f>$T$20*COS($AK80*PI()/180)+$T$21</f>
        <v>-19446.699122507685</v>
      </c>
      <c r="AM80">
        <f>$T$20*SIN($AK80*PI()/180)+$T$22</f>
        <v>-29338.644455048176</v>
      </c>
      <c r="AP80">
        <v>50</v>
      </c>
      <c r="AQ80">
        <f>$T$33*COS($AP80*PI()/180)+$T$34</f>
        <v>-27071.637170940383</v>
      </c>
      <c r="AR80">
        <f>$T$33*SIN($AP80*PI()/180)+$T$35</f>
        <v>30298.133329356933</v>
      </c>
    </row>
    <row r="81" spans="1:44" x14ac:dyDescent="0.3">
      <c r="A81">
        <v>53</v>
      </c>
      <c r="B81">
        <f t="shared" si="0"/>
        <v>2.5451885539951036E-4</v>
      </c>
      <c r="C81">
        <f t="shared" si="1"/>
        <v>8.103741040343948E-5</v>
      </c>
      <c r="F81">
        <f>F80+(B80*$O$4)</f>
        <v>21254.401218570267</v>
      </c>
      <c r="G81">
        <f>G80+(C80*$O$4)</f>
        <v>21254.40144484484</v>
      </c>
      <c r="I81">
        <f>I80+(F80*$O$4)+(1/2)*(B80*$O$4^2)</f>
        <v>438406.91856827558</v>
      </c>
      <c r="J81">
        <f>J80+(G80*$O$4)+(1/2)*(C80*$O$4^2)</f>
        <v>462511.13175596535</v>
      </c>
      <c r="AF81">
        <v>51</v>
      </c>
      <c r="AG81">
        <f>$T$4*COS($AF81*PI()/180)+$T$5</f>
        <v>29293.203910498374</v>
      </c>
      <c r="AH81">
        <f>$T$4*SIN($AF81*PI()/180)+$T$6</f>
        <v>22771.459614569707</v>
      </c>
      <c r="AK81">
        <v>51</v>
      </c>
      <c r="AL81">
        <f>$T$20*COS($AK81*PI()/180)+$T$21</f>
        <v>-19554.436871601298</v>
      </c>
      <c r="AM81">
        <f>$T$20*SIN($AK81*PI()/180)+$T$22</f>
        <v>-29249.832308344234</v>
      </c>
      <c r="AP81">
        <v>51</v>
      </c>
      <c r="AQ81">
        <f>$T$33*COS($AP81*PI()/180)+$T$34</f>
        <v>-27112.038826850487</v>
      </c>
      <c r="AR81">
        <f>$T$33*SIN($AP81*PI()/180)+$T$35</f>
        <v>30331.437884370913</v>
      </c>
    </row>
    <row r="82" spans="1:44" x14ac:dyDescent="0.3">
      <c r="A82">
        <v>54</v>
      </c>
      <c r="B82">
        <f t="shared" si="0"/>
        <v>1.5695090482381602E-4</v>
      </c>
      <c r="C82">
        <f t="shared" si="1"/>
        <v>4.9972298221234723E-5</v>
      </c>
      <c r="F82">
        <f>F81+(B81*$O$4)</f>
        <v>21254.401345829694</v>
      </c>
      <c r="G82">
        <f>G81+(C81*$O$4)</f>
        <v>21254.401485363545</v>
      </c>
      <c r="I82">
        <f>I81+(F81*$O$4)+(1/2)*(B81*$O$4^2)</f>
        <v>449034.11920937558</v>
      </c>
      <c r="J82">
        <f>J81+(G81*$O$4)+(1/2)*(C81*$O$4^2)</f>
        <v>473138.33248851745</v>
      </c>
      <c r="AF82">
        <v>52</v>
      </c>
      <c r="AG82">
        <f>$T$4*COS($AF82*PI()/180)+$T$5</f>
        <v>29156.614753256581</v>
      </c>
      <c r="AH82">
        <f>$T$4*SIN($AF82*PI()/180)+$T$6</f>
        <v>22880.107536067218</v>
      </c>
      <c r="AK82">
        <v>52</v>
      </c>
      <c r="AL82">
        <f>$T$20*COS($AK82*PI()/180)+$T$21</f>
        <v>-19663.708197394735</v>
      </c>
      <c r="AM82">
        <f>$T$20*SIN($AK82*PI()/180)+$T$22</f>
        <v>-29162.913971146223</v>
      </c>
      <c r="AP82">
        <v>52</v>
      </c>
      <c r="AQ82">
        <f>$T$33*COS($AP82*PI()/180)+$T$34</f>
        <v>-27153.015574023026</v>
      </c>
      <c r="AR82">
        <f>$T$33*SIN($AP82*PI()/180)+$T$35</f>
        <v>30364.032260820168</v>
      </c>
    </row>
    <row r="83" spans="1:44" x14ac:dyDescent="0.3">
      <c r="A83" s="50">
        <v>55</v>
      </c>
      <c r="B83">
        <f t="shared" si="0"/>
        <v>9.6784906425284589E-5</v>
      </c>
      <c r="C83">
        <f t="shared" si="1"/>
        <v>3.0815771552283877E-5</v>
      </c>
      <c r="F83">
        <f>F82+(B82*$O$4)</f>
        <v>21254.401424305146</v>
      </c>
      <c r="G83">
        <f>G82+(C82*$O$4)</f>
        <v>21254.401510349693</v>
      </c>
      <c r="I83">
        <f>I82+(F82*$O$4)+(1/2)*(B82*$O$4^2)</f>
        <v>459661.31990190933</v>
      </c>
      <c r="J83">
        <f>J82+(G82*$O$4)+(1/2)*(C82*$O$4^2)</f>
        <v>483765.53323744581</v>
      </c>
      <c r="AF83">
        <v>53</v>
      </c>
      <c r="AG83">
        <f>$T$4*COS($AF83*PI()/180)+$T$5</f>
        <v>29018.150231520485</v>
      </c>
      <c r="AH83">
        <f>$T$4*SIN($AF83*PI()/180)+$T$6</f>
        <v>22986.355100472927</v>
      </c>
      <c r="AK83">
        <v>53</v>
      </c>
      <c r="AL83">
        <f>$T$20*COS($AK83*PI()/180)+$T$21</f>
        <v>-19774.479814783612</v>
      </c>
      <c r="AM83">
        <f>$T$20*SIN($AK83*PI()/180)+$T$22</f>
        <v>-29077.915919621657</v>
      </c>
      <c r="AP83">
        <v>53</v>
      </c>
      <c r="AQ83">
        <f>$T$33*COS($AP83*PI()/180)+$T$34</f>
        <v>-27194.554930543854</v>
      </c>
      <c r="AR83">
        <f>$T$33*SIN($AP83*PI()/180)+$T$35</f>
        <v>30395.906530141878</v>
      </c>
    </row>
    <row r="84" spans="1:44" x14ac:dyDescent="0.3">
      <c r="A84">
        <v>56</v>
      </c>
      <c r="B84">
        <f t="shared" si="0"/>
        <v>5.9683095471996239E-5</v>
      </c>
      <c r="C84">
        <f t="shared" si="1"/>
        <v>1.9002763494313513E-5</v>
      </c>
      <c r="F84">
        <f>F83+(B83*$O$4)</f>
        <v>21254.401472697598</v>
      </c>
      <c r="G84">
        <f>G83+(C83*$O$4)</f>
        <v>21254.401525757577</v>
      </c>
      <c r="I84">
        <f>I83+(F83*$O$4)+(1/2)*(B83*$O$4^2)</f>
        <v>470288.52062616003</v>
      </c>
      <c r="J84">
        <f>J83+(G83*$O$4)+(1/2)*(C83*$O$4^2)</f>
        <v>494392.73399647261</v>
      </c>
      <c r="AF84">
        <v>54</v>
      </c>
      <c r="AG84">
        <f>$T$4*COS($AF84*PI()/180)+$T$5</f>
        <v>28877.852522924732</v>
      </c>
      <c r="AH84">
        <f>$T$4*SIN($AF84*PI()/180)+$T$6</f>
        <v>23090.169943749475</v>
      </c>
      <c r="AK84">
        <v>54</v>
      </c>
      <c r="AL84">
        <f>$T$20*COS($AK84*PI()/180)+$T$21</f>
        <v>-19886.717981660215</v>
      </c>
      <c r="AM84">
        <f>$T$20*SIN($AK84*PI()/180)+$T$22</f>
        <v>-28994.86404500042</v>
      </c>
      <c r="AP84">
        <v>54</v>
      </c>
      <c r="AQ84">
        <f>$T$33*COS($AP84*PI()/180)+$T$34</f>
        <v>-27236.644243122581</v>
      </c>
      <c r="AR84">
        <f>$T$33*SIN($AP84*PI()/180)+$T$35</f>
        <v>30427.050983124842</v>
      </c>
    </row>
    <row r="85" spans="1:44" x14ac:dyDescent="0.3">
      <c r="A85">
        <v>57</v>
      </c>
      <c r="B85">
        <f t="shared" si="0"/>
        <v>3.6804002846224648E-5</v>
      </c>
      <c r="C85">
        <f t="shared" si="1"/>
        <v>1.1718184900644246E-5</v>
      </c>
      <c r="F85">
        <f>F84+(B84*$O$4)</f>
        <v>21254.401502539145</v>
      </c>
      <c r="G85">
        <f>G84+(C84*$O$4)</f>
        <v>21254.401535258959</v>
      </c>
      <c r="I85">
        <f>I84+(F84*$O$4)+(1/2)*(B84*$O$4^2)</f>
        <v>480915.72136996919</v>
      </c>
      <c r="J85">
        <f>J84+(G84*$O$4)+(1/2)*(C84*$O$4^2)</f>
        <v>505019.93476172676</v>
      </c>
      <c r="AF85">
        <v>55</v>
      </c>
      <c r="AG85">
        <f>$T$4*COS($AF85*PI()/180)+$T$5</f>
        <v>28735.764363510461</v>
      </c>
      <c r="AH85">
        <f>$T$4*SIN($AF85*PI()/180)+$T$6</f>
        <v>23191.520442889916</v>
      </c>
      <c r="AK85">
        <v>55</v>
      </c>
      <c r="AL85">
        <f>$T$20*COS($AK85*PI()/180)+$T$21</f>
        <v>-20000.388509191631</v>
      </c>
      <c r="AM85">
        <f>$T$20*SIN($AK85*PI()/180)+$T$22</f>
        <v>-28913.783645688065</v>
      </c>
      <c r="AP85">
        <v>55</v>
      </c>
      <c r="AQ85">
        <f>$T$33*COS($AP85*PI()/180)+$T$34</f>
        <v>-27279.270690946862</v>
      </c>
      <c r="AR85">
        <f>$T$33*SIN($AP85*PI()/180)+$T$35</f>
        <v>30457.456132866977</v>
      </c>
    </row>
    <row r="86" spans="1:44" x14ac:dyDescent="0.3">
      <c r="A86" s="50">
        <v>58</v>
      </c>
      <c r="B86">
        <f t="shared" si="0"/>
        <v>2.2695450596188493E-5</v>
      </c>
      <c r="C86">
        <f t="shared" si="1"/>
        <v>7.2261023120745449E-6</v>
      </c>
      <c r="F86">
        <f>F85+(B85*$O$4)</f>
        <v>21254.401520941148</v>
      </c>
      <c r="G86">
        <f>G85+(C85*$O$4)</f>
        <v>21254.401541118052</v>
      </c>
      <c r="I86">
        <f>I85+(F85*$O$4)+(1/2)*(B85*$O$4^2)</f>
        <v>491542.92212583928</v>
      </c>
      <c r="J86">
        <f>J85+(G85*$O$4)+(1/2)*(C85*$O$4^2)</f>
        <v>515647.13553082105</v>
      </c>
      <c r="AF86">
        <v>56</v>
      </c>
      <c r="AG86">
        <f>$T$4*COS($AF86*PI()/180)+$T$5</f>
        <v>28591.929034707468</v>
      </c>
      <c r="AH86">
        <f>$T$4*SIN($AF86*PI()/180)+$T$6</f>
        <v>23290.375725550417</v>
      </c>
      <c r="AK86">
        <v>56</v>
      </c>
      <c r="AL86">
        <f>$T$20*COS($AK86*PI()/180)+$T$21</f>
        <v>-20115.456772234025</v>
      </c>
      <c r="AM86">
        <f>$T$20*SIN($AK86*PI()/180)+$T$22</f>
        <v>-28834.699419559667</v>
      </c>
      <c r="AP86">
        <v>56</v>
      </c>
      <c r="AQ86">
        <f>$T$33*COS($AP86*PI()/180)+$T$34</f>
        <v>-27322.421289587761</v>
      </c>
      <c r="AR86">
        <f>$T$33*SIN($AP86*PI()/180)+$T$35</f>
        <v>30487.112717665124</v>
      </c>
    </row>
    <row r="87" spans="1:44" x14ac:dyDescent="0.3">
      <c r="A87">
        <v>59</v>
      </c>
      <c r="B87">
        <f t="shared" si="0"/>
        <v>1.3995306709091437E-5</v>
      </c>
      <c r="C87">
        <f t="shared" si="1"/>
        <v>4.456026374555222E-6</v>
      </c>
      <c r="F87">
        <f>F86+(B86*$O$4)</f>
        <v>21254.401532288874</v>
      </c>
      <c r="G87">
        <f>G86+(C86*$O$4)</f>
        <v>21254.401544731103</v>
      </c>
      <c r="I87">
        <f>I86+(F86*$O$4)+(1/2)*(B86*$O$4^2)</f>
        <v>502170.12288914679</v>
      </c>
      <c r="J87">
        <f>J86+(G86*$O$4)+(1/2)*(C86*$O$4^2)</f>
        <v>526274.33630228334</v>
      </c>
      <c r="AF87">
        <v>57</v>
      </c>
      <c r="AG87">
        <f>$T$4*COS($AF87*PI()/180)+$T$5</f>
        <v>28446.390350150272</v>
      </c>
      <c r="AH87">
        <f>$T$4*SIN($AF87*PI()/180)+$T$6</f>
        <v>23386.705679454237</v>
      </c>
      <c r="AK87">
        <v>57</v>
      </c>
      <c r="AL87">
        <f>$T$20*COS($AK87*PI()/180)+$T$21</f>
        <v>-20231.887719879782</v>
      </c>
      <c r="AM87">
        <f>$T$20*SIN($AK87*PI()/180)+$T$22</f>
        <v>-28757.635456436608</v>
      </c>
      <c r="AP87">
        <v>57</v>
      </c>
      <c r="AQ87">
        <f>$T$33*COS($AP87*PI()/180)+$T$34</f>
        <v>-27366.082894954918</v>
      </c>
      <c r="AR87">
        <f>$T$33*SIN($AP87*PI()/180)+$T$35</f>
        <v>30516.011703836273</v>
      </c>
    </row>
    <row r="88" spans="1:44" x14ac:dyDescent="0.3">
      <c r="A88">
        <v>60</v>
      </c>
      <c r="B88">
        <f t="shared" si="0"/>
        <v>8.6303066595405653E-6</v>
      </c>
      <c r="C88">
        <f t="shared" si="1"/>
        <v>2.7478403410441388E-6</v>
      </c>
      <c r="F88">
        <f>F87+(B87*$O$4)</f>
        <v>21254.401539286526</v>
      </c>
      <c r="G88">
        <f>G87+(C87*$O$4)</f>
        <v>21254.401546959118</v>
      </c>
      <c r="I88">
        <f>I87+(F87*$O$4)+(1/2)*(B87*$O$4^2)</f>
        <v>512797.32365704066</v>
      </c>
      <c r="J88">
        <f>J87+(G87*$O$4)+(1/2)*(C87*$O$4^2)</f>
        <v>536901.53707520594</v>
      </c>
      <c r="AF88">
        <v>58</v>
      </c>
      <c r="AG88">
        <f>$T$4*COS($AF88*PI()/180)+$T$5</f>
        <v>28299.192642332047</v>
      </c>
      <c r="AH88">
        <f>$T$4*SIN($AF88*PI()/180)+$T$6</f>
        <v>23480.480961564259</v>
      </c>
      <c r="AK88">
        <v>58</v>
      </c>
      <c r="AL88">
        <f>$T$20*COS($AK88*PI()/180)+$T$21</f>
        <v>-20349.64588613436</v>
      </c>
      <c r="AM88">
        <f>$T$20*SIN($AK88*PI()/180)+$T$22</f>
        <v>-28682.615230748594</v>
      </c>
      <c r="AP88">
        <v>58</v>
      </c>
      <c r="AQ88">
        <f>$T$33*COS($AP88*PI()/180)+$T$34</f>
        <v>-27410.242207300384</v>
      </c>
      <c r="AR88">
        <f>$T$33*SIN($AP88*PI()/180)+$T$35</f>
        <v>30544.144288469277</v>
      </c>
    </row>
    <row r="89" spans="1:44" x14ac:dyDescent="0.3">
      <c r="A89" s="50">
        <v>61</v>
      </c>
      <c r="B89">
        <f t="shared" si="0"/>
        <v>5.3219376070501312E-6</v>
      </c>
      <c r="C89">
        <f t="shared" si="1"/>
        <v>1.6944729352985632E-6</v>
      </c>
      <c r="F89">
        <f>F88+(B88*$O$4)</f>
        <v>21254.401543601678</v>
      </c>
      <c r="G89">
        <f>G88+(C88*$O$4)</f>
        <v>21254.401548333037</v>
      </c>
      <c r="I89">
        <f>I88+(F88*$O$4)+(1/2)*(B88*$O$4^2)</f>
        <v>523424.52442776266</v>
      </c>
      <c r="J89">
        <f>J88+(G88*$O$4)+(1/2)*(C88*$O$4^2)</f>
        <v>547528.7378490289</v>
      </c>
      <c r="AF89">
        <v>59</v>
      </c>
      <c r="AG89">
        <f>$T$4*COS($AF89*PI()/180)+$T$5</f>
        <v>28150.380749100543</v>
      </c>
      <c r="AH89">
        <f>$T$4*SIN($AF89*PI()/180)+$T$6</f>
        <v>23571.67300702112</v>
      </c>
      <c r="AK89">
        <v>59</v>
      </c>
      <c r="AL89">
        <f>$T$20*COS($AK89*PI()/180)+$T$21</f>
        <v>-20468.695400719564</v>
      </c>
      <c r="AM89">
        <f>$T$20*SIN($AK89*PI()/180)+$T$22</f>
        <v>-28609.661594383102</v>
      </c>
      <c r="AP89">
        <v>59</v>
      </c>
      <c r="AQ89">
        <f>$T$33*COS($AP89*PI()/180)+$T$34</f>
        <v>-27454.885775269839</v>
      </c>
      <c r="AR89">
        <f>$T$33*SIN($AP89*PI()/180)+$T$35</f>
        <v>30571.501902106338</v>
      </c>
    </row>
    <row r="90" spans="1:44" x14ac:dyDescent="0.3">
      <c r="A90">
        <v>62</v>
      </c>
      <c r="B90">
        <f t="shared" si="0"/>
        <v>3.2818136901369144E-6</v>
      </c>
      <c r="C90">
        <f t="shared" si="1"/>
        <v>1.0449017509017722E-6</v>
      </c>
      <c r="F90">
        <f>F89+(B89*$O$4)</f>
        <v>21254.401546262648</v>
      </c>
      <c r="G90">
        <f>G89+(C89*$O$4)</f>
        <v>21254.401549180275</v>
      </c>
      <c r="I90">
        <f>I89+(F89*$O$4)+(1/2)*(B89*$O$4^2)</f>
        <v>534051.72520022874</v>
      </c>
      <c r="J90">
        <f>J89+(G89*$O$4)+(1/2)*(C89*$O$4^2)</f>
        <v>558155.93862340716</v>
      </c>
      <c r="AF90">
        <v>60</v>
      </c>
      <c r="AG90">
        <f>$T$4*COS($AF90*PI()/180)+$T$5</f>
        <v>28000</v>
      </c>
      <c r="AH90">
        <f>$T$4*SIN($AF90*PI()/180)+$T$6</f>
        <v>23660.254037844388</v>
      </c>
      <c r="AK90">
        <v>60</v>
      </c>
      <c r="AL90">
        <f>$T$20*COS($AK90*PI()/180)+$T$21</f>
        <v>-20589</v>
      </c>
      <c r="AM90">
        <f>$T$20*SIN($AK90*PI()/180)+$T$22</f>
        <v>-28538.796769724489</v>
      </c>
      <c r="AP90">
        <v>60</v>
      </c>
      <c r="AQ90">
        <f>$T$33*COS($AP90*PI()/180)+$T$34</f>
        <v>-27500</v>
      </c>
      <c r="AR90">
        <f>$T$33*SIN($AP90*PI()/180)+$T$35</f>
        <v>30598.076211353316</v>
      </c>
    </row>
    <row r="91" spans="1:44" x14ac:dyDescent="0.3">
      <c r="A91">
        <v>63</v>
      </c>
      <c r="B91">
        <f t="shared" si="0"/>
        <v>2.0237538009837408E-6</v>
      </c>
      <c r="C91">
        <f t="shared" si="1"/>
        <v>6.4435204905066712E-7</v>
      </c>
      <c r="F91">
        <f>F90+(B90*$O$4)</f>
        <v>21254.401547903555</v>
      </c>
      <c r="G91">
        <f>G90+(C90*$O$4)</f>
        <v>21254.401549702725</v>
      </c>
      <c r="I91">
        <f>I90+(F90*$O$4)+(1/2)*(B90*$O$4^2)</f>
        <v>544678.92597377033</v>
      </c>
      <c r="J91">
        <f>J90+(G90*$O$4)+(1/2)*(C90*$O$4^2)</f>
        <v>568783.13939812791</v>
      </c>
      <c r="AF91">
        <v>61</v>
      </c>
      <c r="AG91">
        <f>$T$4*COS($AF91*PI()/180)+$T$5</f>
        <v>27848.09620246337</v>
      </c>
      <c r="AH91">
        <f>$T$4*SIN($AF91*PI()/180)+$T$6</f>
        <v>23746.197071393959</v>
      </c>
      <c r="AK91">
        <v>61</v>
      </c>
      <c r="AL91">
        <f>$T$20*COS($AK91*PI()/180)+$T$21</f>
        <v>-20710.523038029303</v>
      </c>
      <c r="AM91">
        <f>$T$20*SIN($AK91*PI()/180)+$T$22</f>
        <v>-28470.042342884833</v>
      </c>
      <c r="AP91">
        <v>61</v>
      </c>
      <c r="AQ91">
        <f>$T$33*COS($AP91*PI()/180)+$T$34</f>
        <v>-27545.571139260988</v>
      </c>
      <c r="AR91">
        <f>$T$33*SIN($AP91*PI()/180)+$T$35</f>
        <v>30623.859121418187</v>
      </c>
    </row>
    <row r="92" spans="1:44" x14ac:dyDescent="0.3">
      <c r="A92" s="50">
        <v>64</v>
      </c>
      <c r="B92">
        <f t="shared" si="0"/>
        <v>1.2479612294669096E-6</v>
      </c>
      <c r="C92">
        <f t="shared" si="1"/>
        <v>3.9734657519829852E-7</v>
      </c>
      <c r="F92">
        <f>F91+(B91*$O$4)</f>
        <v>21254.401548915434</v>
      </c>
      <c r="G92">
        <f>G91+(C91*$O$4)</f>
        <v>21254.401550024901</v>
      </c>
      <c r="I92">
        <f>I91+(F91*$O$4)+(1/2)*(B91*$O$4^2)</f>
        <v>555306.12674797513</v>
      </c>
      <c r="J92">
        <f>J91+(G91*$O$4)+(1/2)*(C91*$O$4^2)</f>
        <v>579410.34017305984</v>
      </c>
      <c r="AF92">
        <v>62</v>
      </c>
      <c r="AG92">
        <f>$T$4*COS($AF92*PI()/180)+$T$5</f>
        <v>27694.71562785891</v>
      </c>
      <c r="AH92">
        <f>$T$4*SIN($AF92*PI()/180)+$T$6</f>
        <v>23829.475928589269</v>
      </c>
      <c r="AK92">
        <v>62</v>
      </c>
      <c r="AL92">
        <f>$T$20*COS($AK92*PI()/180)+$T$21</f>
        <v>-20833.227497712873</v>
      </c>
      <c r="AM92">
        <f>$T$20*SIN($AK92*PI()/180)+$T$22</f>
        <v>-28403.419257128586</v>
      </c>
      <c r="AP92">
        <v>62</v>
      </c>
      <c r="AQ92">
        <f>$T$33*COS($AP92*PI()/180)+$T$34</f>
        <v>-27591.585311642328</v>
      </c>
      <c r="AR92">
        <f>$T$33*SIN($AP92*PI()/180)+$T$35</f>
        <v>30648.842778576782</v>
      </c>
    </row>
    <row r="93" spans="1:44" x14ac:dyDescent="0.3">
      <c r="A93">
        <v>65</v>
      </c>
      <c r="B93">
        <f t="shared" si="0"/>
        <v>7.6955859640293056E-7</v>
      </c>
      <c r="C93">
        <f t="shared" si="1"/>
        <v>2.4502068640686048E-7</v>
      </c>
      <c r="F93">
        <f>F92+(B92*$O$4)</f>
        <v>21254.401549539412</v>
      </c>
      <c r="G93">
        <f>G92+(C92*$O$4)</f>
        <v>21254.401550223574</v>
      </c>
      <c r="I93">
        <f>I92+(F92*$O$4)+(1/2)*(B92*$O$4^2)</f>
        <v>565933.32752258889</v>
      </c>
      <c r="J93">
        <f>J92+(G92*$O$4)+(1/2)*(C92*$O$4^2)</f>
        <v>590037.54094812204</v>
      </c>
      <c r="AF93">
        <v>63</v>
      </c>
      <c r="AG93">
        <f>$T$4*COS($AF93*PI()/180)+$T$5</f>
        <v>27539.904997395468</v>
      </c>
      <c r="AH93">
        <f>$T$4*SIN($AF93*PI()/180)+$T$6</f>
        <v>23910.065241883676</v>
      </c>
      <c r="AK93">
        <v>63</v>
      </c>
      <c r="AL93">
        <f>$T$20*COS($AK93*PI()/180)+$T$21</f>
        <v>-20957.076002083624</v>
      </c>
      <c r="AM93">
        <f>$T$20*SIN($AK93*PI()/180)+$T$22</f>
        <v>-28338.947806493059</v>
      </c>
      <c r="AP93">
        <v>63</v>
      </c>
      <c r="AQ93">
        <f>$T$33*COS($AP93*PI()/180)+$T$34</f>
        <v>-27638.028500781358</v>
      </c>
      <c r="AR93">
        <f>$T$33*SIN($AP93*PI()/180)+$T$35</f>
        <v>30673.019572565103</v>
      </c>
    </row>
    <row r="94" spans="1:44" x14ac:dyDescent="0.3">
      <c r="A94">
        <v>66</v>
      </c>
      <c r="B94">
        <f t="shared" si="0"/>
        <v>4.7455745288971229E-7</v>
      </c>
      <c r="C94">
        <f t="shared" si="1"/>
        <v>1.5109831252857475E-7</v>
      </c>
      <c r="F94">
        <f>F93+(B93*$O$4)</f>
        <v>21254.40154992419</v>
      </c>
      <c r="G94">
        <f>G93+(C93*$O$4)</f>
        <v>21254.401550346083</v>
      </c>
      <c r="I94">
        <f>I93+(F93*$O$4)+(1/2)*(B93*$O$4^2)</f>
        <v>576560.52829745482</v>
      </c>
      <c r="J94">
        <f>J93+(G93*$O$4)+(1/2)*(C93*$O$4^2)</f>
        <v>600664.74172326445</v>
      </c>
      <c r="AF94">
        <v>64</v>
      </c>
      <c r="AG94">
        <f>$T$4*COS($AF94*PI()/180)+$T$5</f>
        <v>27383.711467890775</v>
      </c>
      <c r="AH94">
        <f>$T$4*SIN($AF94*PI()/180)+$T$6</f>
        <v>23987.940462991668</v>
      </c>
      <c r="AK94">
        <v>64</v>
      </c>
      <c r="AL94">
        <f>$T$20*COS($AK94*PI()/180)+$T$21</f>
        <v>-21082.03082568738</v>
      </c>
      <c r="AM94">
        <f>$T$20*SIN($AK94*PI()/180)+$T$22</f>
        <v>-28276.647629606665</v>
      </c>
      <c r="AP94">
        <v>64</v>
      </c>
      <c r="AQ94">
        <f>$T$33*COS($AP94*PI()/180)+$T$34</f>
        <v>-27684.886559632767</v>
      </c>
      <c r="AR94">
        <f>$T$33*SIN($AP94*PI()/180)+$T$35</f>
        <v>30696.382138897501</v>
      </c>
    </row>
    <row r="95" spans="1:44" x14ac:dyDescent="0.3">
      <c r="A95" s="50">
        <v>67</v>
      </c>
      <c r="B95">
        <f t="shared" ref="B95:B158" si="2">($S$9*($T$5-F94)/((($T$5-F94)^2+$S$10^2)^(3/2)))+($S$25*($T$21-F94)/((($T$21-F94)^2+$S$26^2)^(3/2)))+$S$38*($T$34-F94)/((($T$34-F94)^2+$S$39)^(3/2))</f>
        <v>2.9264031553566383E-7</v>
      </c>
      <c r="C95">
        <f t="shared" ref="C95:C158" si="3">($S$9*($T$5-G94)/((($T$5-G94)^2+$S$10^2)^(3/2)))+($S$25*($T$21-G94)/((($T$21-G94)^2+$S$26^2)^(3/2)))+$S$38*($T$34-G94)/((($T$34-G94)^2+$S$39)^(3/2))</f>
        <v>9.318246441125666E-8</v>
      </c>
      <c r="F95">
        <f>F94+(B94*$O$4)</f>
        <v>21254.40155016147</v>
      </c>
      <c r="G95">
        <f>G94+(C94*$O$4)</f>
        <v>21254.401550421633</v>
      </c>
      <c r="I95">
        <f>I94+(F94*$O$4)+(1/2)*(B94*$O$4^2)</f>
        <v>587187.72907247627</v>
      </c>
      <c r="J95">
        <f>J94+(G94*$O$4)+(1/2)*(C94*$O$4^2)</f>
        <v>611291.94249845634</v>
      </c>
      <c r="AF95">
        <v>65</v>
      </c>
      <c r="AG95">
        <f>$T$4*COS($AF95*PI()/180)+$T$5</f>
        <v>27226.182617406994</v>
      </c>
      <c r="AH95">
        <f>$T$4*SIN($AF95*PI()/180)+$T$6</f>
        <v>24063.077870366498</v>
      </c>
      <c r="AK95">
        <v>65</v>
      </c>
      <c r="AL95">
        <f>$T$20*COS($AK95*PI()/180)+$T$21</f>
        <v>-21208.053906074405</v>
      </c>
      <c r="AM95">
        <f>$T$20*SIN($AK95*PI()/180)+$T$22</f>
        <v>-28216.537703706799</v>
      </c>
      <c r="AP95">
        <v>65</v>
      </c>
      <c r="AQ95">
        <f>$T$33*COS($AP95*PI()/180)+$T$34</f>
        <v>-27732.145214777902</v>
      </c>
      <c r="AR95">
        <f>$T$33*SIN($AP95*PI()/180)+$T$35</f>
        <v>30718.923361109948</v>
      </c>
    </row>
    <row r="96" spans="1:44" x14ac:dyDescent="0.3">
      <c r="A96">
        <v>68</v>
      </c>
      <c r="B96">
        <f t="shared" si="2"/>
        <v>1.8045620464590684E-7</v>
      </c>
      <c r="C96">
        <f t="shared" si="3"/>
        <v>5.7461264191260852E-8</v>
      </c>
      <c r="F96">
        <f>F95+(B95*$O$4)</f>
        <v>21254.40155030779</v>
      </c>
      <c r="G96">
        <f>G95+(C95*$O$4)</f>
        <v>21254.401550468225</v>
      </c>
      <c r="I96">
        <f>I95+(F95*$O$4)+(1/2)*(B95*$O$4^2)</f>
        <v>597814.92984759354</v>
      </c>
      <c r="J96">
        <f>J95+(G95*$O$4)+(1/2)*(C95*$O$4^2)</f>
        <v>621919.14327367884</v>
      </c>
      <c r="AF96">
        <v>66</v>
      </c>
      <c r="AG96">
        <f>$T$4*COS($AF96*PI()/180)+$T$5</f>
        <v>27067.366430758004</v>
      </c>
      <c r="AH96">
        <f>$T$4*SIN($AF96*PI()/180)+$T$6</f>
        <v>24135.454576426011</v>
      </c>
      <c r="AK96">
        <v>66</v>
      </c>
      <c r="AL96">
        <f>$T$20*COS($AK96*PI()/180)+$T$21</f>
        <v>-21335.106855393598</v>
      </c>
      <c r="AM96">
        <f>$T$20*SIN($AK96*PI()/180)+$T$22</f>
        <v>-28158.636338859193</v>
      </c>
      <c r="AP96">
        <v>66</v>
      </c>
      <c r="AQ96">
        <f>$T$33*COS($AP96*PI()/180)+$T$34</f>
        <v>-27779.7900707726</v>
      </c>
      <c r="AR96">
        <f>$T$33*SIN($AP96*PI()/180)+$T$35</f>
        <v>30740.636372927802</v>
      </c>
    </row>
    <row r="97" spans="1:44" x14ac:dyDescent="0.3">
      <c r="A97">
        <v>69</v>
      </c>
      <c r="B97">
        <f t="shared" si="2"/>
        <v>1.1127684729217435E-7</v>
      </c>
      <c r="C97">
        <f t="shared" si="3"/>
        <v>3.542625393038179E-8</v>
      </c>
      <c r="F97">
        <f>F96+(B96*$O$4)</f>
        <v>21254.401550398019</v>
      </c>
      <c r="G97">
        <f>G96+(C96*$O$4)</f>
        <v>21254.401550496954</v>
      </c>
      <c r="I97">
        <f>I96+(F96*$O$4)+(1/2)*(B96*$O$4^2)</f>
        <v>608442.13062277006</v>
      </c>
      <c r="J97">
        <f>J96+(G96*$O$4)+(1/2)*(C96*$O$4^2)</f>
        <v>632546.3440489202</v>
      </c>
      <c r="AF97">
        <v>67</v>
      </c>
      <c r="AG97">
        <f>$T$4*COS($AF97*PI()/180)+$T$5</f>
        <v>26907.311284892741</v>
      </c>
      <c r="AH97">
        <f>$T$4*SIN($AF97*PI()/180)+$T$6</f>
        <v>24205.048534524401</v>
      </c>
      <c r="AK97">
        <v>67</v>
      </c>
      <c r="AL97">
        <f>$T$20*COS($AK97*PI()/180)+$T$21</f>
        <v>-21463.150972085808</v>
      </c>
      <c r="AM97">
        <f>$T$20*SIN($AK97*PI()/180)+$T$22</f>
        <v>-28102.961172380477</v>
      </c>
      <c r="AP97">
        <v>67</v>
      </c>
      <c r="AQ97">
        <f>$T$33*COS($AP97*PI()/180)+$T$34</f>
        <v>-27827.806614532179</v>
      </c>
      <c r="AR97">
        <f>$T$33*SIN($AP97*PI()/180)+$T$35</f>
        <v>30761.514560357322</v>
      </c>
    </row>
    <row r="98" spans="1:44" x14ac:dyDescent="0.3">
      <c r="A98" s="50">
        <v>70</v>
      </c>
      <c r="B98">
        <f t="shared" si="2"/>
        <v>6.8619421256244095E-8</v>
      </c>
      <c r="C98">
        <f t="shared" si="3"/>
        <v>2.1844236641754833E-8</v>
      </c>
      <c r="F98">
        <f>F97+(B97*$O$4)</f>
        <v>21254.401550453658</v>
      </c>
      <c r="G98">
        <f>G97+(C97*$O$4)</f>
        <v>21254.401550514667</v>
      </c>
      <c r="I98">
        <f>I97+(F97*$O$4)+(1/2)*(B97*$O$4^2)</f>
        <v>619069.3313979829</v>
      </c>
      <c r="J98">
        <f>J97+(G97*$O$4)+(1/2)*(C97*$O$4^2)</f>
        <v>643173.54482417309</v>
      </c>
      <c r="AF98">
        <v>68</v>
      </c>
      <c r="AG98">
        <f>$T$4*COS($AF98*PI()/180)+$T$5</f>
        <v>26746.06593415912</v>
      </c>
      <c r="AH98">
        <f>$T$4*SIN($AF98*PI()/180)+$T$6</f>
        <v>24271.838545667873</v>
      </c>
      <c r="AK98">
        <v>68</v>
      </c>
      <c r="AL98">
        <f>$T$20*COS($AK98*PI()/180)+$T$21</f>
        <v>-21592.147252672705</v>
      </c>
      <c r="AM98">
        <f>$T$20*SIN($AK98*PI()/180)+$T$22</f>
        <v>-28049.529163465701</v>
      </c>
      <c r="AP98">
        <v>68</v>
      </c>
      <c r="AQ98">
        <f>$T$33*COS($AP98*PI()/180)+$T$34</f>
        <v>-27876.180219752263</v>
      </c>
      <c r="AR98">
        <f>$T$33*SIN($AP98*PI()/180)+$T$35</f>
        <v>30781.551563700363</v>
      </c>
    </row>
    <row r="99" spans="1:44" x14ac:dyDescent="0.3">
      <c r="A99">
        <v>71</v>
      </c>
      <c r="B99">
        <f t="shared" si="2"/>
        <v>4.231748818028791E-8</v>
      </c>
      <c r="C99">
        <f t="shared" si="3"/>
        <v>1.3477134075401409E-8</v>
      </c>
      <c r="F99">
        <f>F98+(B98*$O$4)</f>
        <v>21254.401550487968</v>
      </c>
      <c r="G99">
        <f>G98+(C98*$O$4)</f>
        <v>21254.401550525588</v>
      </c>
      <c r="I99">
        <f>I98+(F98*$O$4)+(1/2)*(B98*$O$4^2)</f>
        <v>629696.53217321832</v>
      </c>
      <c r="J99">
        <f>J98+(G98*$O$4)+(1/2)*(C98*$O$4^2)</f>
        <v>653800.74559943308</v>
      </c>
      <c r="AF99">
        <v>69</v>
      </c>
      <c r="AG99">
        <f>$T$4*COS($AF99*PI()/180)+$T$5</f>
        <v>26583.679495453005</v>
      </c>
      <c r="AH99">
        <f>$T$4*SIN($AF99*PI()/180)+$T$6</f>
        <v>24335.804264972016</v>
      </c>
      <c r="AK99">
        <v>69</v>
      </c>
      <c r="AL99">
        <f>$T$20*COS($AK99*PI()/180)+$T$21</f>
        <v>-21722.056403637598</v>
      </c>
      <c r="AM99">
        <f>$T$20*SIN($AK99*PI()/180)+$T$22</f>
        <v>-27998.356588022387</v>
      </c>
      <c r="AP99">
        <v>69</v>
      </c>
      <c r="AQ99">
        <f>$T$33*COS($AP99*PI()/180)+$T$34</f>
        <v>-27924.896151364097</v>
      </c>
      <c r="AR99">
        <f>$T$33*SIN($AP99*PI()/180)+$T$35</f>
        <v>30800.741279491605</v>
      </c>
    </row>
    <row r="100" spans="1:44" x14ac:dyDescent="0.3">
      <c r="A100">
        <v>72</v>
      </c>
      <c r="B100">
        <f t="shared" si="2"/>
        <v>2.6090525295785483E-8</v>
      </c>
      <c r="C100">
        <f t="shared" si="3"/>
        <v>8.3065572198393056E-9</v>
      </c>
      <c r="F100">
        <f>F99+(B99*$O$4)</f>
        <v>21254.401550509127</v>
      </c>
      <c r="G100">
        <f>G99+(C99*$O$4)</f>
        <v>21254.401550532326</v>
      </c>
      <c r="I100">
        <f>I99+(F99*$O$4)+(1/2)*(B99*$O$4^2)</f>
        <v>640323.7329484676</v>
      </c>
      <c r="J100">
        <f>J99+(G99*$O$4)+(1/2)*(C99*$O$4^2)</f>
        <v>664427.94637469749</v>
      </c>
      <c r="AF100">
        <v>70</v>
      </c>
      <c r="AG100">
        <f>$T$4*COS($AF100*PI()/180)+$T$5</f>
        <v>26420.201433256687</v>
      </c>
      <c r="AH100">
        <f>$T$4*SIN($AF100*PI()/180)+$T$6</f>
        <v>24396.926207859084</v>
      </c>
      <c r="AK100">
        <v>70</v>
      </c>
      <c r="AL100">
        <f>$T$20*COS($AK100*PI()/180)+$T$21</f>
        <v>-21852.838853394649</v>
      </c>
      <c r="AM100">
        <f>$T$20*SIN($AK100*PI()/180)+$T$22</f>
        <v>-27949.459033712734</v>
      </c>
      <c r="AP100">
        <v>70</v>
      </c>
      <c r="AQ100">
        <f>$T$33*COS($AP100*PI()/180)+$T$34</f>
        <v>-27973.939570022994</v>
      </c>
      <c r="AR100">
        <f>$T$33*SIN($AP100*PI()/180)+$T$35</f>
        <v>30819.077862357724</v>
      </c>
    </row>
    <row r="101" spans="1:44" x14ac:dyDescent="0.3">
      <c r="A101" s="50">
        <v>73</v>
      </c>
      <c r="B101">
        <f t="shared" si="2"/>
        <v>1.6091021848296805E-8</v>
      </c>
      <c r="C101">
        <f t="shared" si="3"/>
        <v>5.1264805733808316E-9</v>
      </c>
      <c r="F101">
        <f>F100+(B100*$O$4)</f>
        <v>21254.401550522172</v>
      </c>
      <c r="G101">
        <f>G100+(C100*$O$4)</f>
        <v>21254.40155053648</v>
      </c>
      <c r="I101">
        <f>I100+(F100*$O$4)+(1/2)*(B100*$O$4^2)</f>
        <v>650950.93372372538</v>
      </c>
      <c r="J101">
        <f>J100+(G100*$O$4)+(1/2)*(C100*$O$4^2)</f>
        <v>675055.1471499647</v>
      </c>
      <c r="AF101">
        <v>71</v>
      </c>
      <c r="AG101">
        <f>$T$4*COS($AF101*PI()/180)+$T$5</f>
        <v>26255.681544571569</v>
      </c>
      <c r="AH101">
        <f>$T$4*SIN($AF101*PI()/180)+$T$6</f>
        <v>24455.185755993167</v>
      </c>
      <c r="AK101">
        <v>71</v>
      </c>
      <c r="AL101">
        <f>$T$20*COS($AK101*PI()/180)+$T$21</f>
        <v>-21984.454764342747</v>
      </c>
      <c r="AM101">
        <f>$T$20*SIN($AK101*PI()/180)+$T$22</f>
        <v>-27902.851395205467</v>
      </c>
      <c r="AP101">
        <v>71</v>
      </c>
      <c r="AQ101">
        <f>$T$33*COS($AP101*PI()/180)+$T$34</f>
        <v>-28023.295536628531</v>
      </c>
      <c r="AR101">
        <f>$T$33*SIN($AP101*PI()/180)+$T$35</f>
        <v>30836.555726797949</v>
      </c>
    </row>
    <row r="102" spans="1:44" x14ac:dyDescent="0.3">
      <c r="A102">
        <v>74</v>
      </c>
      <c r="B102">
        <f t="shared" si="2"/>
        <v>9.9295007771615929E-9</v>
      </c>
      <c r="C102">
        <f t="shared" si="3"/>
        <v>3.1578295534018253E-9</v>
      </c>
      <c r="F102">
        <f>F101+(B101*$O$4)</f>
        <v>21254.40155053022</v>
      </c>
      <c r="G102">
        <f>G101+(C101*$O$4)</f>
        <v>21254.401550539045</v>
      </c>
      <c r="I102">
        <f>I101+(F101*$O$4)+(1/2)*(B101*$O$4^2)</f>
        <v>661578.13449898839</v>
      </c>
      <c r="J102">
        <f>J101+(G101*$O$4)+(1/2)*(C101*$O$4^2)</f>
        <v>685682.34792523365</v>
      </c>
      <c r="AF102">
        <v>72</v>
      </c>
      <c r="AG102">
        <f>$T$4*COS($AF102*PI()/180)+$T$5</f>
        <v>26090.169943749475</v>
      </c>
      <c r="AH102">
        <f>$T$4*SIN($AF102*PI()/180)+$T$6</f>
        <v>24510.565162951534</v>
      </c>
      <c r="AK102">
        <v>72</v>
      </c>
      <c r="AL102">
        <f>$T$20*COS($AK102*PI()/180)+$T$21</f>
        <v>-22116.86404500042</v>
      </c>
      <c r="AM102">
        <f>$T$20*SIN($AK102*PI()/180)+$T$22</f>
        <v>-27858.547869638773</v>
      </c>
      <c r="AP102">
        <v>72</v>
      </c>
      <c r="AQ102">
        <f>$T$33*COS($AP102*PI()/180)+$T$34</f>
        <v>-28072.949016875158</v>
      </c>
      <c r="AR102">
        <f>$T$33*SIN($AP102*PI()/180)+$T$35</f>
        <v>30853.16954888546</v>
      </c>
    </row>
    <row r="103" spans="1:44" x14ac:dyDescent="0.3">
      <c r="A103">
        <v>75</v>
      </c>
      <c r="B103">
        <f t="shared" si="2"/>
        <v>6.1230664982758753E-9</v>
      </c>
      <c r="C103">
        <f t="shared" si="3"/>
        <v>1.9467876199996681E-9</v>
      </c>
      <c r="F103">
        <f>F102+(B102*$O$4)</f>
        <v>21254.401550535185</v>
      </c>
      <c r="G103">
        <f>G102+(C102*$O$4)</f>
        <v>21254.401550540624</v>
      </c>
      <c r="I103">
        <f>I102+(F102*$O$4)+(1/2)*(B102*$O$4^2)</f>
        <v>672205.33527425479</v>
      </c>
      <c r="J103">
        <f>J102+(G102*$O$4)+(1/2)*(C102*$O$4^2)</f>
        <v>696309.54870050354</v>
      </c>
      <c r="AF103">
        <v>73</v>
      </c>
      <c r="AG103">
        <f>$T$4*COS($AF103*PI()/180)+$T$5</f>
        <v>25923.717047227368</v>
      </c>
      <c r="AH103">
        <f>$T$4*SIN($AF103*PI()/180)+$T$6</f>
        <v>24563.047559630355</v>
      </c>
      <c r="AK103">
        <v>73</v>
      </c>
      <c r="AL103">
        <f>$T$20*COS($AK103*PI()/180)+$T$21</f>
        <v>-22250.026362218105</v>
      </c>
      <c r="AM103">
        <f>$T$20*SIN($AK103*PI()/180)+$T$22</f>
        <v>-27816.561952295717</v>
      </c>
      <c r="AP103">
        <v>73</v>
      </c>
      <c r="AQ103">
        <f>$T$33*COS($AP103*PI()/180)+$T$34</f>
        <v>-28122.884885831791</v>
      </c>
      <c r="AR103">
        <f>$T$33*SIN($AP103*PI()/180)+$T$35</f>
        <v>30868.914267889108</v>
      </c>
    </row>
    <row r="104" spans="1:44" x14ac:dyDescent="0.3">
      <c r="A104" s="50">
        <v>76</v>
      </c>
      <c r="B104">
        <f t="shared" si="2"/>
        <v>3.7736924696218921E-9</v>
      </c>
      <c r="C104">
        <f t="shared" si="3"/>
        <v>1.2013074979222438E-9</v>
      </c>
      <c r="F104">
        <f>F103+(B103*$O$4)</f>
        <v>21254.401550538249</v>
      </c>
      <c r="G104">
        <f>G103+(C103*$O$4)</f>
        <v>21254.401550541599</v>
      </c>
      <c r="I104">
        <f>I103+(F103*$O$4)+(1/2)*(B103*$O$4^2)</f>
        <v>682832.53604952316</v>
      </c>
      <c r="J104">
        <f>J103+(G103*$O$4)+(1/2)*(C103*$O$4^2)</f>
        <v>706936.74947577412</v>
      </c>
      <c r="AF104">
        <v>74</v>
      </c>
      <c r="AG104">
        <f>$T$4*COS($AF104*PI()/180)+$T$5</f>
        <v>25756.373558169991</v>
      </c>
      <c r="AH104">
        <f>$T$4*SIN($AF104*PI()/180)+$T$6</f>
        <v>24612.616959383187</v>
      </c>
      <c r="AK104">
        <v>74</v>
      </c>
      <c r="AL104">
        <f>$T$20*COS($AK104*PI()/180)+$T$21</f>
        <v>-22383.901153464009</v>
      </c>
      <c r="AM104">
        <f>$T$20*SIN($AK104*PI()/180)+$T$22</f>
        <v>-27776.906432493448</v>
      </c>
      <c r="AP104">
        <v>74</v>
      </c>
      <c r="AQ104">
        <f>$T$33*COS($AP104*PI()/180)+$T$34</f>
        <v>-28173.087932549002</v>
      </c>
      <c r="AR104">
        <f>$T$33*SIN($AP104*PI()/180)+$T$35</f>
        <v>30883.785087814955</v>
      </c>
    </row>
    <row r="105" spans="1:44" x14ac:dyDescent="0.3">
      <c r="A105">
        <v>77</v>
      </c>
      <c r="B105">
        <f t="shared" si="2"/>
        <v>2.3299548956856597E-9</v>
      </c>
      <c r="C105">
        <f t="shared" si="3"/>
        <v>7.3585226800787495E-10</v>
      </c>
      <c r="F105">
        <f>F104+(B104*$O$4)</f>
        <v>21254.401550540137</v>
      </c>
      <c r="G105">
        <f>G104+(C104*$O$4)</f>
        <v>21254.401550542199</v>
      </c>
      <c r="I105">
        <f>I104+(F104*$O$4)+(1/2)*(B104*$O$4^2)</f>
        <v>693459.73682479269</v>
      </c>
      <c r="J105">
        <f>J104+(G104*$O$4)+(1/2)*(C104*$O$4^2)</f>
        <v>717563.95025104505</v>
      </c>
      <c r="AF105">
        <v>75</v>
      </c>
      <c r="AG105">
        <f>$T$4*COS($AF105*PI()/180)+$T$5</f>
        <v>25588.190451025206</v>
      </c>
      <c r="AH105">
        <f>$T$4*SIN($AF105*PI()/180)+$T$6</f>
        <v>24659.258262890682</v>
      </c>
      <c r="AK105">
        <v>75</v>
      </c>
      <c r="AL105">
        <f>$T$20*COS($AK105*PI()/180)+$T$21</f>
        <v>-22518.447639179834</v>
      </c>
      <c r="AM105">
        <f>$T$20*SIN($AK105*PI()/180)+$T$22</f>
        <v>-27739.593389687452</v>
      </c>
      <c r="AP105">
        <v>75</v>
      </c>
      <c r="AQ105">
        <f>$T$33*COS($AP105*PI()/180)+$T$34</f>
        <v>-28223.542864692437</v>
      </c>
      <c r="AR105">
        <f>$T$33*SIN($AP105*PI()/180)+$T$35</f>
        <v>30897.777478867203</v>
      </c>
    </row>
    <row r="106" spans="1:44" x14ac:dyDescent="0.3">
      <c r="A106">
        <v>78</v>
      </c>
      <c r="B106">
        <f t="shared" si="2"/>
        <v>1.4282122151598742E-9</v>
      </c>
      <c r="C106">
        <f t="shared" si="3"/>
        <v>4.5771741952194134E-10</v>
      </c>
      <c r="F106">
        <f>F105+(B105*$O$4)</f>
        <v>21254.401550541301</v>
      </c>
      <c r="G106">
        <f>G105+(C105*$O$4)</f>
        <v>21254.401550542567</v>
      </c>
      <c r="I106">
        <f>I105+(F105*$O$4)+(1/2)*(B105*$O$4^2)</f>
        <v>704086.93760006316</v>
      </c>
      <c r="J106">
        <f>J105+(G105*$O$4)+(1/2)*(C105*$O$4^2)</f>
        <v>728191.15102631622</v>
      </c>
      <c r="AF106">
        <v>76</v>
      </c>
      <c r="AG106">
        <f>$T$4*COS($AF106*PI()/180)+$T$5</f>
        <v>25419.218955996679</v>
      </c>
      <c r="AH106">
        <f>$T$4*SIN($AF106*PI()/180)+$T$6</f>
        <v>24702.957262759963</v>
      </c>
      <c r="AK106">
        <v>76</v>
      </c>
      <c r="AL106">
        <f>$T$20*COS($AK106*PI()/180)+$T$21</f>
        <v>-22653.624835202656</v>
      </c>
      <c r="AM106">
        <f>$T$20*SIN($AK106*PI()/180)+$T$22</f>
        <v>-27704.634189792028</v>
      </c>
      <c r="AP106">
        <v>76</v>
      </c>
      <c r="AQ106">
        <f>$T$33*COS($AP106*PI()/180)+$T$34</f>
        <v>-28274.234313200996</v>
      </c>
      <c r="AR106">
        <f>$T$33*SIN($AP106*PI()/180)+$T$35</f>
        <v>30910.88717882799</v>
      </c>
    </row>
    <row r="107" spans="1:44" x14ac:dyDescent="0.3">
      <c r="A107" s="50">
        <v>79</v>
      </c>
      <c r="B107">
        <f t="shared" si="2"/>
        <v>8.765965731072356E-10</v>
      </c>
      <c r="C107">
        <f t="shared" si="3"/>
        <v>2.8619950853681075E-10</v>
      </c>
      <c r="F107">
        <f>F106+(B106*$O$4)</f>
        <v>21254.401550542014</v>
      </c>
      <c r="G107">
        <f>G106+(C106*$O$4)</f>
        <v>21254.401550542796</v>
      </c>
      <c r="I107">
        <f>I106+(F106*$O$4)+(1/2)*(B106*$O$4^2)</f>
        <v>714714.13837533409</v>
      </c>
      <c r="J107">
        <f>J106+(G106*$O$4)+(1/2)*(C106*$O$4^2)</f>
        <v>738818.3518015875</v>
      </c>
      <c r="AF107">
        <v>77</v>
      </c>
      <c r="AG107">
        <f>$T$4*COS($AF107*PI()/180)+$T$5</f>
        <v>25249.51054343865</v>
      </c>
      <c r="AH107">
        <f>$T$4*SIN($AF107*PI()/180)+$T$6</f>
        <v>24743.700647852354</v>
      </c>
      <c r="AK107">
        <v>77</v>
      </c>
      <c r="AL107">
        <f>$T$20*COS($AK107*PI()/180)+$T$21</f>
        <v>-22789.39156524908</v>
      </c>
      <c r="AM107">
        <f>$T$20*SIN($AK107*PI()/180)+$T$22</f>
        <v>-27672.039481718119</v>
      </c>
      <c r="AP107">
        <v>77</v>
      </c>
      <c r="AQ107">
        <f>$T$33*COS($AP107*PI()/180)+$T$34</f>
        <v>-28325.146836968404</v>
      </c>
      <c r="AR107">
        <f>$T$33*SIN($AP107*PI()/180)+$T$35</f>
        <v>30923.110194355704</v>
      </c>
    </row>
    <row r="108" spans="1:44" x14ac:dyDescent="0.3">
      <c r="A108">
        <v>80</v>
      </c>
      <c r="B108">
        <f t="shared" si="2"/>
        <v>5.4169646546142758E-10</v>
      </c>
      <c r="C108">
        <f t="shared" si="3"/>
        <v>1.759019596647704E-10</v>
      </c>
      <c r="F108">
        <f>F107+(B107*$O$4)</f>
        <v>21254.40155054245</v>
      </c>
      <c r="G108">
        <f>G107+(C107*$O$4)</f>
        <v>21254.401550542938</v>
      </c>
      <c r="I108">
        <f>I107+(F107*$O$4)+(1/2)*(B107*$O$4^2)</f>
        <v>725341.33915060526</v>
      </c>
      <c r="J108">
        <f>J107+(G107*$O$4)+(1/2)*(C107*$O$4^2)</f>
        <v>749445.5525768589</v>
      </c>
      <c r="AF108">
        <v>78</v>
      </c>
      <c r="AG108">
        <f>$T$4*COS($AF108*PI()/180)+$T$5</f>
        <v>25079.116908177595</v>
      </c>
      <c r="AH108">
        <f>$T$4*SIN($AF108*PI()/180)+$T$6</f>
        <v>24781.476007338057</v>
      </c>
      <c r="AK108">
        <v>78</v>
      </c>
      <c r="AL108">
        <f>$T$20*COS($AK108*PI()/180)+$T$21</f>
        <v>-22925.706473457925</v>
      </c>
      <c r="AM108">
        <f>$T$20*SIN($AK108*PI()/180)+$T$22</f>
        <v>-27641.819194129555</v>
      </c>
      <c r="AP108">
        <v>78</v>
      </c>
      <c r="AQ108">
        <f>$T$33*COS($AP108*PI()/180)+$T$34</f>
        <v>-28376.264927546723</v>
      </c>
      <c r="AR108">
        <f>$T$33*SIN($AP108*PI()/180)+$T$35</f>
        <v>30934.442802201418</v>
      </c>
    </row>
    <row r="109" spans="1:44" x14ac:dyDescent="0.3">
      <c r="A109">
        <v>81</v>
      </c>
      <c r="B109">
        <f t="shared" si="2"/>
        <v>3.3601565974095138E-10</v>
      </c>
      <c r="C109">
        <f t="shared" si="3"/>
        <v>1.0594902732918854E-10</v>
      </c>
      <c r="F109">
        <f>F108+(B108*$O$4)</f>
        <v>21254.40155054272</v>
      </c>
      <c r="G109">
        <f>G108+(C108*$O$4)</f>
        <v>21254.401550543025</v>
      </c>
      <c r="I109">
        <f>I108+(F108*$O$4)+(1/2)*(B108*$O$4^2)</f>
        <v>735968.53992587666</v>
      </c>
      <c r="J109">
        <f>J108+(G108*$O$4)+(1/2)*(C108*$O$4^2)</f>
        <v>760072.75335213041</v>
      </c>
      <c r="AF109">
        <v>79</v>
      </c>
      <c r="AG109">
        <f>$T$4*COS($AF109*PI()/180)+$T$5</f>
        <v>24908.089953765448</v>
      </c>
      <c r="AH109">
        <f>$T$4*SIN($AF109*PI()/180)+$T$6</f>
        <v>24816.27183447664</v>
      </c>
      <c r="AK109">
        <v>79</v>
      </c>
      <c r="AL109">
        <f>$T$20*COS($AK109*PI()/180)+$T$21</f>
        <v>-23062.528036987642</v>
      </c>
      <c r="AM109">
        <f>$T$20*SIN($AK109*PI()/180)+$T$22</f>
        <v>-27613.98253241869</v>
      </c>
      <c r="AP109">
        <v>79</v>
      </c>
      <c r="AQ109">
        <f>$T$33*COS($AP109*PI()/180)+$T$34</f>
        <v>-28427.573013870366</v>
      </c>
      <c r="AR109">
        <f>$T$33*SIN($AP109*PI()/180)+$T$35</f>
        <v>30944.881550342991</v>
      </c>
    </row>
    <row r="110" spans="1:44" x14ac:dyDescent="0.3">
      <c r="A110" s="50">
        <v>82</v>
      </c>
      <c r="B110">
        <f t="shared" si="2"/>
        <v>2.1054091803307529E-10</v>
      </c>
      <c r="C110">
        <f t="shared" si="3"/>
        <v>6.5710992203094065E-11</v>
      </c>
      <c r="F110">
        <f>F109+(B109*$O$4)</f>
        <v>21254.401550542887</v>
      </c>
      <c r="G110">
        <f>G109+(C109*$O$4)</f>
        <v>21254.40155054308</v>
      </c>
      <c r="I110">
        <f>I109+(F109*$O$4)+(1/2)*(B109*$O$4^2)</f>
        <v>746595.74070114805</v>
      </c>
      <c r="J110">
        <f>J109+(G109*$O$4)+(1/2)*(C109*$O$4^2)</f>
        <v>770699.95412740193</v>
      </c>
      <c r="AF110">
        <v>80</v>
      </c>
      <c r="AG110">
        <f>$T$4*COS($AF110*PI()/180)+$T$5</f>
        <v>24736.481776669305</v>
      </c>
      <c r="AH110">
        <f>$T$4*SIN($AF110*PI()/180)+$T$6</f>
        <v>24848.077530122078</v>
      </c>
      <c r="AK110">
        <v>80</v>
      </c>
      <c r="AL110">
        <f>$T$20*COS($AK110*PI()/180)+$T$21</f>
        <v>-23199.814578664558</v>
      </c>
      <c r="AM110">
        <f>$T$20*SIN($AK110*PI()/180)+$T$22</f>
        <v>-27588.537975902334</v>
      </c>
      <c r="AP110">
        <v>80</v>
      </c>
      <c r="AQ110">
        <f>$T$33*COS($AP110*PI()/180)+$T$34</f>
        <v>-28479.055466999209</v>
      </c>
      <c r="AR110">
        <f>$T$33*SIN($AP110*PI()/180)+$T$35</f>
        <v>30954.423259036623</v>
      </c>
    </row>
    <row r="111" spans="1:44" x14ac:dyDescent="0.3">
      <c r="A111">
        <v>83</v>
      </c>
      <c r="B111">
        <f t="shared" si="2"/>
        <v>1.2704504115390591E-10</v>
      </c>
      <c r="C111">
        <f t="shared" si="3"/>
        <v>4.2582826154102804E-11</v>
      </c>
      <c r="F111">
        <f>F110+(B110*$O$4)</f>
        <v>21254.401550542992</v>
      </c>
      <c r="G111">
        <f>G110+(C110*$O$4)</f>
        <v>21254.401550543113</v>
      </c>
      <c r="I111">
        <f>I110+(F110*$O$4)+(1/2)*(B110*$O$4^2)</f>
        <v>757222.94147641945</v>
      </c>
      <c r="J111">
        <f>J110+(G110*$O$4)+(1/2)*(C110*$O$4^2)</f>
        <v>781327.15490267344</v>
      </c>
      <c r="AF111">
        <v>81</v>
      </c>
      <c r="AG111">
        <f>$T$4*COS($AF111*PI()/180)+$T$5</f>
        <v>24564.344650402309</v>
      </c>
      <c r="AH111">
        <f>$T$4*SIN($AF111*PI()/180)+$T$6</f>
        <v>24876.883405951376</v>
      </c>
      <c r="AK111">
        <v>81</v>
      </c>
      <c r="AL111">
        <f>$T$20*COS($AK111*PI()/180)+$T$21</f>
        <v>-23337.524279678153</v>
      </c>
      <c r="AM111">
        <f>$T$20*SIN($AK111*PI()/180)+$T$22</f>
        <v>-27565.4932752389</v>
      </c>
      <c r="AP111">
        <v>81</v>
      </c>
      <c r="AQ111">
        <f>$T$33*COS($AP111*PI()/180)+$T$34</f>
        <v>-28530.696604879307</v>
      </c>
      <c r="AR111">
        <f>$T$33*SIN($AP111*PI()/180)+$T$35</f>
        <v>30963.065021785413</v>
      </c>
    </row>
    <row r="112" spans="1:44" x14ac:dyDescent="0.3">
      <c r="A112">
        <v>84</v>
      </c>
      <c r="B112">
        <f t="shared" si="2"/>
        <v>8.2934548117918894E-11</v>
      </c>
      <c r="C112">
        <f t="shared" si="3"/>
        <v>2.5252688828913961E-11</v>
      </c>
      <c r="F112">
        <f>F111+(B111*$O$4)</f>
        <v>21254.401550543054</v>
      </c>
      <c r="G112">
        <f>G111+(C111*$O$4)</f>
        <v>21254.401550543134</v>
      </c>
      <c r="I112">
        <f>I111+(F111*$O$4)+(1/2)*(B111*$O$4^2)</f>
        <v>767850.14225169097</v>
      </c>
      <c r="J112">
        <f>J111+(G111*$O$4)+(1/2)*(C111*$O$4^2)</f>
        <v>791954.35567794496</v>
      </c>
      <c r="AF112">
        <v>82</v>
      </c>
      <c r="AG112">
        <f>$T$4*COS($AF112*PI()/180)+$T$5</f>
        <v>24391.731009600659</v>
      </c>
      <c r="AH112">
        <f>$T$4*SIN($AF112*PI()/180)+$T$6</f>
        <v>24902.680687415705</v>
      </c>
      <c r="AK112">
        <v>82</v>
      </c>
      <c r="AL112">
        <f>$T$20*COS($AK112*PI()/180)+$T$21</f>
        <v>-23475.615192319474</v>
      </c>
      <c r="AM112">
        <f>$T$20*SIN($AK112*PI()/180)+$T$22</f>
        <v>-27544.855450067436</v>
      </c>
      <c r="AP112">
        <v>82</v>
      </c>
      <c r="AQ112">
        <f>$T$33*COS($AP112*PI()/180)+$T$34</f>
        <v>-28582.480697119801</v>
      </c>
      <c r="AR112">
        <f>$T$33*SIN($AP112*PI()/180)+$T$35</f>
        <v>30970.804206224711</v>
      </c>
    </row>
    <row r="113" spans="1:44" x14ac:dyDescent="0.3">
      <c r="A113" s="50">
        <v>85</v>
      </c>
      <c r="B113">
        <f t="shared" si="2"/>
        <v>5.000089231543825E-11</v>
      </c>
      <c r="C113">
        <f t="shared" si="3"/>
        <v>1.3642420526593924E-11</v>
      </c>
      <c r="F113">
        <f>F112+(B112*$O$4)</f>
        <v>21254.401550543094</v>
      </c>
      <c r="G113">
        <f>G112+(C112*$O$4)</f>
        <v>21254.401550543145</v>
      </c>
      <c r="I113">
        <f>I112+(F112*$O$4)+(1/2)*(B112*$O$4^2)</f>
        <v>778477.34302696248</v>
      </c>
      <c r="J113">
        <f>J112+(G112*$O$4)+(1/2)*(C112*$O$4^2)</f>
        <v>802581.55645321647</v>
      </c>
      <c r="AF113">
        <v>83</v>
      </c>
      <c r="AG113">
        <f>$T$4*COS($AF113*PI()/180)+$T$5</f>
        <v>24218.693434051474</v>
      </c>
      <c r="AH113">
        <f>$T$4*SIN($AF113*PI()/180)+$T$6</f>
        <v>24925.461516413219</v>
      </c>
      <c r="AK113">
        <v>83</v>
      </c>
      <c r="AL113">
        <f>$T$20*COS($AK113*PI()/180)+$T$21</f>
        <v>-23614.04525275882</v>
      </c>
      <c r="AM113">
        <f>$T$20*SIN($AK113*PI()/180)+$T$22</f>
        <v>-27526.630786869424</v>
      </c>
      <c r="AP113">
        <v>83</v>
      </c>
      <c r="AQ113">
        <f>$T$33*COS($AP113*PI()/180)+$T$34</f>
        <v>-28634.391969784556</v>
      </c>
      <c r="AR113">
        <f>$T$33*SIN($AP113*PI()/180)+$T$35</f>
        <v>30977.638454923966</v>
      </c>
    </row>
    <row r="114" spans="1:44" x14ac:dyDescent="0.3">
      <c r="A114">
        <v>86</v>
      </c>
      <c r="B114">
        <f t="shared" si="2"/>
        <v>3.4837910334317712E-11</v>
      </c>
      <c r="C114">
        <f t="shared" si="3"/>
        <v>7.609912699990673E-12</v>
      </c>
      <c r="F114">
        <f>F113+(B113*$O$4)</f>
        <v>21254.40155054312</v>
      </c>
      <c r="G114">
        <f>G113+(C113*$O$4)</f>
        <v>21254.401550543153</v>
      </c>
      <c r="I114">
        <f>I113+(F113*$O$4)+(1/2)*(B113*$O$4^2)</f>
        <v>789104.54380223399</v>
      </c>
      <c r="J114">
        <f>J113+(G113*$O$4)+(1/2)*(C113*$O$4^2)</f>
        <v>813208.7572284881</v>
      </c>
      <c r="AF114">
        <v>84</v>
      </c>
      <c r="AG114">
        <f>$T$4*COS($AF114*PI()/180)+$T$5</f>
        <v>24045.284632676536</v>
      </c>
      <c r="AH114">
        <f>$T$4*SIN($AF114*PI()/180)+$T$6</f>
        <v>24945.218953682735</v>
      </c>
      <c r="AK114">
        <v>84</v>
      </c>
      <c r="AL114">
        <f>$T$20*COS($AK114*PI()/180)+$T$21</f>
        <v>-23752.772293858772</v>
      </c>
      <c r="AM114">
        <f>$T$20*SIN($AK114*PI()/180)+$T$22</f>
        <v>-27510.824837053813</v>
      </c>
      <c r="AP114">
        <v>84</v>
      </c>
      <c r="AQ114">
        <f>$T$33*COS($AP114*PI()/180)+$T$34</f>
        <v>-28686.41461019704</v>
      </c>
      <c r="AR114">
        <f>$T$33*SIN($AP114*PI()/180)+$T$35</f>
        <v>30983.565686104819</v>
      </c>
    </row>
    <row r="115" spans="1:44" x14ac:dyDescent="0.3">
      <c r="A115">
        <v>87</v>
      </c>
      <c r="B115">
        <f t="shared" si="2"/>
        <v>2.1387336346379016E-11</v>
      </c>
      <c r="C115">
        <f t="shared" si="3"/>
        <v>3.730349362740526E-12</v>
      </c>
      <c r="F115">
        <f>F114+(B114*$O$4)</f>
        <v>21254.401550543138</v>
      </c>
      <c r="G115">
        <f>G114+(C114*$O$4)</f>
        <v>21254.401550543156</v>
      </c>
      <c r="I115">
        <f>I114+(F114*$O$4)+(1/2)*(B114*$O$4^2)</f>
        <v>799731.74457750551</v>
      </c>
      <c r="J115">
        <f>J114+(G114*$O$4)+(1/2)*(C114*$O$4^2)</f>
        <v>823835.95800375973</v>
      </c>
      <c r="AF115">
        <v>85</v>
      </c>
      <c r="AG115">
        <f>$T$4*COS($AF115*PI()/180)+$T$5</f>
        <v>23871.557427476582</v>
      </c>
      <c r="AH115">
        <f>$T$4*SIN($AF115*PI()/180)+$T$6</f>
        <v>24961.946980917455</v>
      </c>
      <c r="AK115">
        <v>85</v>
      </c>
      <c r="AL115">
        <f>$T$20*COS($AK115*PI()/180)+$T$21</f>
        <v>-23891.754058018734</v>
      </c>
      <c r="AM115">
        <f>$T$20*SIN($AK115*PI()/180)+$T$22</f>
        <v>-27497.442415266036</v>
      </c>
      <c r="AP115">
        <v>85</v>
      </c>
      <c r="AQ115">
        <f>$T$33*COS($AP115*PI()/180)+$T$34</f>
        <v>-28738.532771757025</v>
      </c>
      <c r="AR115">
        <f>$T$33*SIN($AP115*PI()/180)+$T$35</f>
        <v>30988.584094275237</v>
      </c>
    </row>
    <row r="116" spans="1:44" x14ac:dyDescent="0.3">
      <c r="A116" s="50">
        <v>88</v>
      </c>
      <c r="B116">
        <f t="shared" si="2"/>
        <v>1.1709744285326451E-11</v>
      </c>
      <c r="C116">
        <f t="shared" si="3"/>
        <v>7.815970093361102E-12</v>
      </c>
      <c r="F116">
        <f>F115+(B115*$O$4)</f>
        <v>21254.401550543149</v>
      </c>
      <c r="G116">
        <f>G115+(C115*$O$4)</f>
        <v>21254.40155054316</v>
      </c>
      <c r="I116">
        <f>I115+(F115*$O$4)+(1/2)*(B115*$O$4^2)</f>
        <v>810358.94535277702</v>
      </c>
      <c r="J116">
        <f>J115+(G115*$O$4)+(1/2)*(C115*$O$4^2)</f>
        <v>834463.15877903136</v>
      </c>
      <c r="AF116">
        <v>86</v>
      </c>
      <c r="AG116">
        <f>$T$4*COS($AF116*PI()/180)+$T$5</f>
        <v>23697.564737441255</v>
      </c>
      <c r="AH116">
        <f>$T$4*SIN($AF116*PI()/180)+$T$6</f>
        <v>24975.640502598242</v>
      </c>
      <c r="AK116">
        <v>86</v>
      </c>
      <c r="AL116">
        <f>$T$20*COS($AK116*PI()/180)+$T$21</f>
        <v>-24030.948210046998</v>
      </c>
      <c r="AM116">
        <f>$T$20*SIN($AK116*PI()/180)+$T$22</f>
        <v>-27486.487597921405</v>
      </c>
      <c r="AP116">
        <v>86</v>
      </c>
      <c r="AQ116">
        <f>$T$33*COS($AP116*PI()/180)+$T$34</f>
        <v>-28790.730578767623</v>
      </c>
      <c r="AR116">
        <f>$T$33*SIN($AP116*PI()/180)+$T$35</f>
        <v>30992.692150779472</v>
      </c>
    </row>
    <row r="117" spans="1:44" x14ac:dyDescent="0.3">
      <c r="A117">
        <v>89</v>
      </c>
      <c r="B117">
        <f t="shared" si="2"/>
        <v>5.7909232964448165E-12</v>
      </c>
      <c r="C117">
        <f t="shared" si="3"/>
        <v>5.8832938520936295E-12</v>
      </c>
      <c r="F117">
        <f>F116+(B116*$O$4)</f>
        <v>21254.401550543156</v>
      </c>
      <c r="G117">
        <f>G116+(C116*$O$4)</f>
        <v>21254.401550543163</v>
      </c>
      <c r="I117">
        <f>I116+(F116*$O$4)+(1/2)*(B116*$O$4^2)</f>
        <v>820986.14612804865</v>
      </c>
      <c r="J117">
        <f>J116+(G116*$O$4)+(1/2)*(C116*$O$4^2)</f>
        <v>845090.359554303</v>
      </c>
      <c r="AF117">
        <v>87</v>
      </c>
      <c r="AG117">
        <f>$T$4*COS($AF117*PI()/180)+$T$5</f>
        <v>23523.359562429439</v>
      </c>
      <c r="AH117">
        <f>$T$4*SIN($AF117*PI()/180)+$T$6</f>
        <v>24986.29534754574</v>
      </c>
      <c r="AK117">
        <v>87</v>
      </c>
      <c r="AL117">
        <f>$T$20*COS($AK117*PI()/180)+$T$21</f>
        <v>-24170.312350056447</v>
      </c>
      <c r="AM117">
        <f>$T$20*SIN($AK117*PI()/180)+$T$22</f>
        <v>-27477.96372196341</v>
      </c>
      <c r="AP117">
        <v>87</v>
      </c>
      <c r="AQ117">
        <f>$T$33*COS($AP117*PI()/180)+$T$34</f>
        <v>-28842.992131271167</v>
      </c>
      <c r="AR117">
        <f>$T$33*SIN($AP117*PI()/180)+$T$35</f>
        <v>30995.88860426372</v>
      </c>
    </row>
    <row r="118" spans="1:44" x14ac:dyDescent="0.3">
      <c r="A118">
        <v>90</v>
      </c>
      <c r="B118">
        <f t="shared" si="2"/>
        <v>7.815970093361102E-12</v>
      </c>
      <c r="C118">
        <f t="shared" si="3"/>
        <v>3.950617610826157E-12</v>
      </c>
      <c r="F118">
        <f>F117+(B117*$O$4)</f>
        <v>21254.40155054316</v>
      </c>
      <c r="G118">
        <f>G117+(C117*$O$4)</f>
        <v>21254.401550543167</v>
      </c>
      <c r="I118">
        <f>I117+(F117*$O$4)+(1/2)*(B117*$O$4^2)</f>
        <v>831613.34690332029</v>
      </c>
      <c r="J118">
        <f>J117+(G117*$O$4)+(1/2)*(C117*$O$4^2)</f>
        <v>855717.56032957463</v>
      </c>
      <c r="AF118">
        <v>88</v>
      </c>
      <c r="AG118">
        <f>$T$4*COS($AF118*PI()/180)+$T$5</f>
        <v>23348.99496702501</v>
      </c>
      <c r="AH118">
        <f>$T$4*SIN($AF118*PI()/180)+$T$6</f>
        <v>24993.908270190957</v>
      </c>
      <c r="AK118">
        <v>88</v>
      </c>
      <c r="AL118">
        <f>$T$20*COS($AK118*PI()/180)+$T$21</f>
        <v>-24309.804026379992</v>
      </c>
      <c r="AM118">
        <f>$T$20*SIN($AK118*PI()/180)+$T$22</f>
        <v>-27471.873383847233</v>
      </c>
      <c r="AP118">
        <v>88</v>
      </c>
      <c r="AQ118">
        <f>$T$33*COS($AP118*PI()/180)+$T$34</f>
        <v>-28895.301509892495</v>
      </c>
      <c r="AR118">
        <f>$T$33*SIN($AP118*PI()/180)+$T$35</f>
        <v>30998.172481057289</v>
      </c>
    </row>
    <row r="119" spans="1:44" x14ac:dyDescent="0.3">
      <c r="A119" s="50">
        <v>91</v>
      </c>
      <c r="B119">
        <f t="shared" si="2"/>
        <v>5.8832938520936295E-12</v>
      </c>
      <c r="C119">
        <f t="shared" si="3"/>
        <v>2.0108359422010835E-12</v>
      </c>
      <c r="F119">
        <f>F118+(B118*$O$4)</f>
        <v>21254.401550543163</v>
      </c>
      <c r="G119">
        <f>G118+(C118*$O$4)</f>
        <v>21254.401550543171</v>
      </c>
      <c r="I119">
        <f>I118+(F118*$O$4)+(1/2)*(B118*$O$4^2)</f>
        <v>842240.54767859192</v>
      </c>
      <c r="J119">
        <f>J118+(G118*$O$4)+(1/2)*(C118*$O$4^2)</f>
        <v>866344.76110484626</v>
      </c>
      <c r="AF119">
        <v>89</v>
      </c>
      <c r="AG119">
        <f>$T$4*COS($AF119*PI()/180)+$T$5</f>
        <v>23174.524064372832</v>
      </c>
      <c r="AH119">
        <f>$T$4*SIN($AF119*PI()/180)+$T$6</f>
        <v>24998.476951563913</v>
      </c>
      <c r="AK119">
        <v>89</v>
      </c>
      <c r="AL119">
        <f>$T$20*COS($AK119*PI()/180)+$T$21</f>
        <v>-24449.380748501731</v>
      </c>
      <c r="AM119">
        <f>$T$20*SIN($AK119*PI()/180)+$T$22</f>
        <v>-27468.218438748871</v>
      </c>
      <c r="AP119">
        <v>89</v>
      </c>
      <c r="AQ119">
        <f>$T$33*COS($AP119*PI()/180)+$T$34</f>
        <v>-28947.642780688151</v>
      </c>
      <c r="AR119">
        <f>$T$33*SIN($AP119*PI()/180)+$T$35</f>
        <v>30999.543085469173</v>
      </c>
    </row>
    <row r="120" spans="1:44" x14ac:dyDescent="0.3">
      <c r="A120">
        <v>92</v>
      </c>
      <c r="B120">
        <f t="shared" si="2"/>
        <v>3.950617610826157E-12</v>
      </c>
      <c r="C120">
        <f t="shared" si="3"/>
        <v>7.1054273576010019E-14</v>
      </c>
      <c r="F120">
        <f>F119+(B119*$O$4)</f>
        <v>21254.401550543167</v>
      </c>
      <c r="G120">
        <f>G119+(C119*$O$4)</f>
        <v>21254.401550543171</v>
      </c>
      <c r="I120">
        <f>I119+(F119*$O$4)+(1/2)*(B119*$O$4^2)</f>
        <v>852867.74845386355</v>
      </c>
      <c r="J120">
        <f>J119+(G119*$O$4)+(1/2)*(C119*$O$4^2)</f>
        <v>876971.96188011789</v>
      </c>
      <c r="AF120">
        <v>90</v>
      </c>
      <c r="AG120">
        <f>$T$4*COS($AF120*PI()/180)+$T$5</f>
        <v>23000</v>
      </c>
      <c r="AH120">
        <f>$T$4*SIN($AF120*PI()/180)+$T$6</f>
        <v>25000</v>
      </c>
      <c r="AK120">
        <v>90</v>
      </c>
      <c r="AL120">
        <f>$T$20*COS($AK120*PI()/180)+$T$21</f>
        <v>-24589</v>
      </c>
      <c r="AM120">
        <f>$T$20*SIN($AK120*PI()/180)+$T$22</f>
        <v>-27467</v>
      </c>
      <c r="AP120">
        <v>90</v>
      </c>
      <c r="AQ120">
        <f>$T$33*COS($AP120*PI()/180)+$T$34</f>
        <v>-29000</v>
      </c>
      <c r="AR120">
        <f>$T$33*SIN($AP120*PI()/180)+$T$35</f>
        <v>31000</v>
      </c>
    </row>
    <row r="121" spans="1:44" x14ac:dyDescent="0.3">
      <c r="A121">
        <v>93</v>
      </c>
      <c r="B121">
        <f t="shared" si="2"/>
        <v>2.0108359422010835E-12</v>
      </c>
      <c r="C121">
        <f t="shared" si="3"/>
        <v>7.1054273576010019E-14</v>
      </c>
      <c r="F121">
        <f>F120+(B120*$O$4)</f>
        <v>21254.401550543171</v>
      </c>
      <c r="G121">
        <f>G120+(C120*$O$4)</f>
        <v>21254.401550543171</v>
      </c>
      <c r="I121">
        <f>I120+(F120*$O$4)+(1/2)*(B120*$O$4^2)</f>
        <v>863494.94922913518</v>
      </c>
      <c r="J121">
        <f>J120+(G120*$O$4)+(1/2)*(C120*$O$4^2)</f>
        <v>887599.16265538952</v>
      </c>
      <c r="AF121">
        <v>91</v>
      </c>
      <c r="AG121">
        <f>$T$4*COS($AF121*PI()/180)+$T$5</f>
        <v>22825.475935627164</v>
      </c>
      <c r="AH121">
        <f>$T$4*SIN($AF121*PI()/180)+$T$6</f>
        <v>24998.476951563913</v>
      </c>
      <c r="AK121">
        <v>91</v>
      </c>
      <c r="AL121">
        <f>$T$20*COS($AK121*PI()/180)+$T$21</f>
        <v>-24728.619251498269</v>
      </c>
      <c r="AM121">
        <f>$T$20*SIN($AK121*PI()/180)+$T$22</f>
        <v>-27468.218438748871</v>
      </c>
      <c r="AP121">
        <v>91</v>
      </c>
      <c r="AQ121">
        <f>$T$33*COS($AP121*PI()/180)+$T$34</f>
        <v>-29052.357219311849</v>
      </c>
      <c r="AR121">
        <f>$T$33*SIN($AP121*PI()/180)+$T$35</f>
        <v>30999.543085469173</v>
      </c>
    </row>
    <row r="122" spans="1:44" x14ac:dyDescent="0.3">
      <c r="A122" s="50">
        <v>94</v>
      </c>
      <c r="B122">
        <f t="shared" si="2"/>
        <v>7.1054273576010019E-14</v>
      </c>
      <c r="C122">
        <f t="shared" si="3"/>
        <v>7.1054273576010019E-14</v>
      </c>
      <c r="F122">
        <f>F121+(B121*$O$4)</f>
        <v>21254.401550543171</v>
      </c>
      <c r="G122">
        <f>G121+(C121*$O$4)</f>
        <v>21254.401550543171</v>
      </c>
      <c r="I122">
        <f>I121+(F121*$O$4)+(1/2)*(B121*$O$4^2)</f>
        <v>874122.15000440681</v>
      </c>
      <c r="J122">
        <f>J121+(G121*$O$4)+(1/2)*(C121*$O$4^2)</f>
        <v>898226.36343066115</v>
      </c>
      <c r="AF122">
        <v>92</v>
      </c>
      <c r="AG122">
        <f>$T$4*COS($AF122*PI()/180)+$T$5</f>
        <v>22651.005032974994</v>
      </c>
      <c r="AH122">
        <f>$T$4*SIN($AF122*PI()/180)+$T$6</f>
        <v>24993.908270190957</v>
      </c>
      <c r="AK122">
        <v>92</v>
      </c>
      <c r="AL122">
        <f>$T$20*COS($AK122*PI()/180)+$T$21</f>
        <v>-24868.195973620004</v>
      </c>
      <c r="AM122">
        <f>$T$20*SIN($AK122*PI()/180)+$T$22</f>
        <v>-27471.873383847233</v>
      </c>
      <c r="AP122">
        <v>92</v>
      </c>
      <c r="AQ122">
        <f>$T$33*COS($AP122*PI()/180)+$T$34</f>
        <v>-29104.698490107501</v>
      </c>
      <c r="AR122">
        <f>$T$33*SIN($AP122*PI()/180)+$T$35</f>
        <v>30998.172481057289</v>
      </c>
    </row>
    <row r="123" spans="1:44" x14ac:dyDescent="0.3">
      <c r="A123">
        <v>95</v>
      </c>
      <c r="B123">
        <f t="shared" si="2"/>
        <v>7.1054273576010019E-14</v>
      </c>
      <c r="C123">
        <f t="shared" si="3"/>
        <v>7.1054273576010019E-14</v>
      </c>
      <c r="F123">
        <f>F122+(B122*$O$4)</f>
        <v>21254.401550543171</v>
      </c>
      <c r="G123">
        <f>G122+(C122*$O$4)</f>
        <v>21254.401550543171</v>
      </c>
      <c r="I123">
        <f>I122+(F122*$O$4)+(1/2)*(B122*$O$4^2)</f>
        <v>884749.35077967844</v>
      </c>
      <c r="J123">
        <f>J122+(G122*$O$4)+(1/2)*(C122*$O$4^2)</f>
        <v>908853.56420593278</v>
      </c>
      <c r="AF123">
        <v>93</v>
      </c>
      <c r="AG123">
        <f>$T$4*COS($AF123*PI()/180)+$T$5</f>
        <v>22476.640437570564</v>
      </c>
      <c r="AH123">
        <f>$T$4*SIN($AF123*PI()/180)+$T$6</f>
        <v>24986.29534754574</v>
      </c>
      <c r="AK123">
        <v>93</v>
      </c>
      <c r="AL123">
        <f>$T$20*COS($AK123*PI()/180)+$T$21</f>
        <v>-25007.687649943549</v>
      </c>
      <c r="AM123">
        <f>$T$20*SIN($AK123*PI()/180)+$T$22</f>
        <v>-27477.96372196341</v>
      </c>
      <c r="AP123">
        <v>93</v>
      </c>
      <c r="AQ123">
        <f>$T$33*COS($AP123*PI()/180)+$T$34</f>
        <v>-29157.00786872883</v>
      </c>
      <c r="AR123">
        <f>$T$33*SIN($AP123*PI()/180)+$T$35</f>
        <v>30995.88860426372</v>
      </c>
    </row>
    <row r="124" spans="1:44" x14ac:dyDescent="0.3">
      <c r="A124">
        <v>96</v>
      </c>
      <c r="B124">
        <f t="shared" si="2"/>
        <v>7.1054273576010019E-14</v>
      </c>
      <c r="C124">
        <f t="shared" si="3"/>
        <v>7.1054273576010019E-14</v>
      </c>
      <c r="F124">
        <f>F123+(B123*$O$4)</f>
        <v>21254.401550543171</v>
      </c>
      <c r="G124">
        <f>G123+(C123*$O$4)</f>
        <v>21254.401550543171</v>
      </c>
      <c r="I124">
        <f>I123+(F123*$O$4)+(1/2)*(B123*$O$4^2)</f>
        <v>895376.55155495007</v>
      </c>
      <c r="J124">
        <f>J123+(G123*$O$4)+(1/2)*(C123*$O$4^2)</f>
        <v>919480.76498120441</v>
      </c>
      <c r="AF124">
        <v>94</v>
      </c>
      <c r="AG124">
        <f>$T$4*COS($AF124*PI()/180)+$T$5</f>
        <v>22302.435262558745</v>
      </c>
      <c r="AH124">
        <f>$T$4*SIN($AF124*PI()/180)+$T$6</f>
        <v>24975.640502598242</v>
      </c>
      <c r="AK124">
        <v>94</v>
      </c>
      <c r="AL124">
        <f>$T$20*COS($AK124*PI()/180)+$T$21</f>
        <v>-25147.051789953002</v>
      </c>
      <c r="AM124">
        <f>$T$20*SIN($AK124*PI()/180)+$T$22</f>
        <v>-27486.487597921405</v>
      </c>
      <c r="AP124">
        <v>94</v>
      </c>
      <c r="AQ124">
        <f>$T$33*COS($AP124*PI()/180)+$T$34</f>
        <v>-29209.269421232377</v>
      </c>
      <c r="AR124">
        <f>$T$33*SIN($AP124*PI()/180)+$T$35</f>
        <v>30992.692150779472</v>
      </c>
    </row>
    <row r="125" spans="1:44" x14ac:dyDescent="0.3">
      <c r="A125" s="50">
        <v>97</v>
      </c>
      <c r="B125">
        <f t="shared" si="2"/>
        <v>7.1054273576010019E-14</v>
      </c>
      <c r="C125">
        <f t="shared" si="3"/>
        <v>7.1054273576010019E-14</v>
      </c>
      <c r="F125">
        <f>F124+(B124*$O$4)</f>
        <v>21254.401550543171</v>
      </c>
      <c r="G125">
        <f>G124+(C124*$O$4)</f>
        <v>21254.401550543171</v>
      </c>
      <c r="I125">
        <f>I124+(F124*$O$4)+(1/2)*(B124*$O$4^2)</f>
        <v>906003.7523302217</v>
      </c>
      <c r="J125">
        <f>J124+(G124*$O$4)+(1/2)*(C124*$O$4^2)</f>
        <v>930107.96575647604</v>
      </c>
      <c r="AF125">
        <v>95</v>
      </c>
      <c r="AG125">
        <f>$T$4*COS($AF125*PI()/180)+$T$5</f>
        <v>22128.442572523418</v>
      </c>
      <c r="AH125">
        <f>$T$4*SIN($AF125*PI()/180)+$T$6</f>
        <v>24961.946980917455</v>
      </c>
      <c r="AK125">
        <v>95</v>
      </c>
      <c r="AL125">
        <f>$T$20*COS($AK125*PI()/180)+$T$21</f>
        <v>-25286.245941981266</v>
      </c>
      <c r="AM125">
        <f>$T$20*SIN($AK125*PI()/180)+$T$22</f>
        <v>-27497.442415266036</v>
      </c>
      <c r="AP125">
        <v>95</v>
      </c>
      <c r="AQ125">
        <f>$T$33*COS($AP125*PI()/180)+$T$34</f>
        <v>-29261.467228242975</v>
      </c>
      <c r="AR125">
        <f>$T$33*SIN($AP125*PI()/180)+$T$35</f>
        <v>30988.584094275237</v>
      </c>
    </row>
    <row r="126" spans="1:44" x14ac:dyDescent="0.3">
      <c r="A126">
        <v>98</v>
      </c>
      <c r="B126">
        <f t="shared" si="2"/>
        <v>7.1054273576010019E-14</v>
      </c>
      <c r="C126">
        <f t="shared" si="3"/>
        <v>7.1054273576010019E-14</v>
      </c>
      <c r="F126">
        <f>F125+(B125*$O$4)</f>
        <v>21254.401550543171</v>
      </c>
      <c r="G126">
        <f>G125+(C125*$O$4)</f>
        <v>21254.401550543171</v>
      </c>
      <c r="I126">
        <f>I125+(F125*$O$4)+(1/2)*(B125*$O$4^2)</f>
        <v>916630.95310549333</v>
      </c>
      <c r="J126">
        <f>J125+(G125*$O$4)+(1/2)*(C125*$O$4^2)</f>
        <v>940735.16653174767</v>
      </c>
      <c r="AF126">
        <v>96</v>
      </c>
      <c r="AG126">
        <f>$T$4*COS($AF126*PI()/180)+$T$5</f>
        <v>21954.715367323468</v>
      </c>
      <c r="AH126">
        <f>$T$4*SIN($AF126*PI()/180)+$T$6</f>
        <v>24945.218953682735</v>
      </c>
      <c r="AK126">
        <v>96</v>
      </c>
      <c r="AL126">
        <f>$T$20*COS($AK126*PI()/180)+$T$21</f>
        <v>-25425.227706141228</v>
      </c>
      <c r="AM126">
        <f>$T$20*SIN($AK126*PI()/180)+$T$22</f>
        <v>-27510.824837053813</v>
      </c>
      <c r="AP126">
        <v>96</v>
      </c>
      <c r="AQ126">
        <f>$T$33*COS($AP126*PI()/180)+$T$34</f>
        <v>-29313.58538980296</v>
      </c>
      <c r="AR126">
        <f>$T$33*SIN($AP126*PI()/180)+$T$35</f>
        <v>30983.565686104819</v>
      </c>
    </row>
    <row r="127" spans="1:44" x14ac:dyDescent="0.3">
      <c r="A127">
        <v>99</v>
      </c>
      <c r="B127">
        <f t="shared" si="2"/>
        <v>7.1054273576010019E-14</v>
      </c>
      <c r="C127">
        <f t="shared" si="3"/>
        <v>7.1054273576010019E-14</v>
      </c>
      <c r="F127">
        <f>F126+(B126*$O$4)</f>
        <v>21254.401550543171</v>
      </c>
      <c r="G127">
        <f>G126+(C126*$O$4)</f>
        <v>21254.401550543171</v>
      </c>
      <c r="I127">
        <f>I126+(F126*$O$4)+(1/2)*(B126*$O$4^2)</f>
        <v>927258.15388076496</v>
      </c>
      <c r="J127">
        <f>J126+(G126*$O$4)+(1/2)*(C126*$O$4^2)</f>
        <v>951362.3673070193</v>
      </c>
      <c r="AF127">
        <v>97</v>
      </c>
      <c r="AG127">
        <f>$T$4*COS($AF127*PI()/180)+$T$5</f>
        <v>21781.306565948526</v>
      </c>
      <c r="AH127">
        <f>$T$4*SIN($AF127*PI()/180)+$T$6</f>
        <v>24925.461516413219</v>
      </c>
      <c r="AK127">
        <v>97</v>
      </c>
      <c r="AL127">
        <f>$T$20*COS($AK127*PI()/180)+$T$21</f>
        <v>-25563.95474724118</v>
      </c>
      <c r="AM127">
        <f>$T$20*SIN($AK127*PI()/180)+$T$22</f>
        <v>-27526.630786869424</v>
      </c>
      <c r="AP127">
        <v>97</v>
      </c>
      <c r="AQ127">
        <f>$T$33*COS($AP127*PI()/180)+$T$34</f>
        <v>-29365.608030215441</v>
      </c>
      <c r="AR127">
        <f>$T$33*SIN($AP127*PI()/180)+$T$35</f>
        <v>30977.638454923966</v>
      </c>
    </row>
    <row r="128" spans="1:44" x14ac:dyDescent="0.3">
      <c r="A128" s="50">
        <v>100</v>
      </c>
      <c r="B128">
        <f t="shared" si="2"/>
        <v>7.1054273576010019E-14</v>
      </c>
      <c r="C128">
        <f t="shared" si="3"/>
        <v>7.1054273576010019E-14</v>
      </c>
      <c r="F128">
        <f>F127+(B127*$O$4)</f>
        <v>21254.401550543171</v>
      </c>
      <c r="G128">
        <f>G127+(C127*$O$4)</f>
        <v>21254.401550543171</v>
      </c>
      <c r="I128">
        <f>I127+(F127*$O$4)+(1/2)*(B127*$O$4^2)</f>
        <v>937885.35465603659</v>
      </c>
      <c r="J128">
        <f>J127+(G127*$O$4)+(1/2)*(C127*$O$4^2)</f>
        <v>961989.56808229093</v>
      </c>
      <c r="AF128">
        <v>98</v>
      </c>
      <c r="AG128">
        <f>$T$4*COS($AF128*PI()/180)+$T$5</f>
        <v>21608.268990399345</v>
      </c>
      <c r="AH128">
        <f>$T$4*SIN($AF128*PI()/180)+$T$6</f>
        <v>24902.680687415705</v>
      </c>
      <c r="AK128">
        <v>98</v>
      </c>
      <c r="AL128">
        <f>$T$20*COS($AK128*PI()/180)+$T$21</f>
        <v>-25702.384807680522</v>
      </c>
      <c r="AM128">
        <f>$T$20*SIN($AK128*PI()/180)+$T$22</f>
        <v>-27544.855450067436</v>
      </c>
      <c r="AP128">
        <v>98</v>
      </c>
      <c r="AQ128">
        <f>$T$33*COS($AP128*PI()/180)+$T$34</f>
        <v>-29417.519302880195</v>
      </c>
      <c r="AR128">
        <f>$T$33*SIN($AP128*PI()/180)+$T$35</f>
        <v>30970.804206224711</v>
      </c>
    </row>
    <row r="129" spans="1:44" x14ac:dyDescent="0.3">
      <c r="A129">
        <v>101</v>
      </c>
      <c r="B129">
        <f t="shared" si="2"/>
        <v>7.1054273576010019E-14</v>
      </c>
      <c r="C129">
        <f t="shared" si="3"/>
        <v>7.1054273576010019E-14</v>
      </c>
      <c r="F129">
        <f>F128+(B128*$O$4)</f>
        <v>21254.401550543171</v>
      </c>
      <c r="G129">
        <f>G128+(C128*$O$4)</f>
        <v>21254.401550543171</v>
      </c>
      <c r="I129">
        <f>I128+(F128*$O$4)+(1/2)*(B128*$O$4^2)</f>
        <v>948512.55543130822</v>
      </c>
      <c r="J129">
        <f>J128+(G128*$O$4)+(1/2)*(C128*$O$4^2)</f>
        <v>972616.76885756257</v>
      </c>
      <c r="AF129">
        <v>99</v>
      </c>
      <c r="AG129">
        <f>$T$4*COS($AF129*PI()/180)+$T$5</f>
        <v>21435.655349597691</v>
      </c>
      <c r="AH129">
        <f>$T$4*SIN($AF129*PI()/180)+$T$6</f>
        <v>24876.883405951376</v>
      </c>
      <c r="AK129">
        <v>99</v>
      </c>
      <c r="AL129">
        <f>$T$20*COS($AK129*PI()/180)+$T$21</f>
        <v>-25840.475720321847</v>
      </c>
      <c r="AM129">
        <f>$T$20*SIN($AK129*PI()/180)+$T$22</f>
        <v>-27565.4932752389</v>
      </c>
      <c r="AP129">
        <v>99</v>
      </c>
      <c r="AQ129">
        <f>$T$33*COS($AP129*PI()/180)+$T$34</f>
        <v>-29469.303395120693</v>
      </c>
      <c r="AR129">
        <f>$T$33*SIN($AP129*PI()/180)+$T$35</f>
        <v>30963.065021785413</v>
      </c>
    </row>
    <row r="130" spans="1:44" x14ac:dyDescent="0.3">
      <c r="A130">
        <v>102</v>
      </c>
      <c r="B130">
        <f t="shared" si="2"/>
        <v>7.1054273576010019E-14</v>
      </c>
      <c r="C130">
        <f t="shared" si="3"/>
        <v>7.1054273576010019E-14</v>
      </c>
      <c r="F130">
        <f>F129+(B129*$O$4)</f>
        <v>21254.401550543171</v>
      </c>
      <c r="G130">
        <f>G129+(C129*$O$4)</f>
        <v>21254.401550543171</v>
      </c>
      <c r="I130">
        <f>I129+(F129*$O$4)+(1/2)*(B129*$O$4^2)</f>
        <v>959139.75620657986</v>
      </c>
      <c r="J130">
        <f>J129+(G129*$O$4)+(1/2)*(C129*$O$4^2)</f>
        <v>983243.9696328342</v>
      </c>
      <c r="AF130">
        <v>100</v>
      </c>
      <c r="AG130">
        <f>$T$4*COS($AF130*PI()/180)+$T$5</f>
        <v>21263.518223330699</v>
      </c>
      <c r="AH130">
        <f>$T$4*SIN($AF130*PI()/180)+$T$6</f>
        <v>24848.077530122078</v>
      </c>
      <c r="AK130">
        <v>100</v>
      </c>
      <c r="AL130">
        <f>$T$20*COS($AK130*PI()/180)+$T$21</f>
        <v>-25978.185421335442</v>
      </c>
      <c r="AM130">
        <f>$T$20*SIN($AK130*PI()/180)+$T$22</f>
        <v>-27588.537975902334</v>
      </c>
      <c r="AP130">
        <v>100</v>
      </c>
      <c r="AQ130">
        <f>$T$33*COS($AP130*PI()/180)+$T$34</f>
        <v>-29520.944533000791</v>
      </c>
      <c r="AR130">
        <f>$T$33*SIN($AP130*PI()/180)+$T$35</f>
        <v>30954.423259036623</v>
      </c>
    </row>
    <row r="131" spans="1:44" x14ac:dyDescent="0.3">
      <c r="A131" s="50">
        <v>103</v>
      </c>
      <c r="B131">
        <f t="shared" si="2"/>
        <v>7.1054273576010019E-14</v>
      </c>
      <c r="C131">
        <f t="shared" si="3"/>
        <v>7.1054273576010019E-14</v>
      </c>
      <c r="F131">
        <f>F130+(B130*$O$4)</f>
        <v>21254.401550543171</v>
      </c>
      <c r="G131">
        <f>G130+(C130*$O$4)</f>
        <v>21254.401550543171</v>
      </c>
      <c r="I131">
        <f>I130+(F130*$O$4)+(1/2)*(B130*$O$4^2)</f>
        <v>969766.95698185149</v>
      </c>
      <c r="J131">
        <f>J130+(G130*$O$4)+(1/2)*(C130*$O$4^2)</f>
        <v>993871.17040810583</v>
      </c>
      <c r="AF131">
        <v>101</v>
      </c>
      <c r="AG131">
        <f>$T$4*COS($AF131*PI()/180)+$T$5</f>
        <v>21091.910046234552</v>
      </c>
      <c r="AH131">
        <f>$T$4*SIN($AF131*PI()/180)+$T$6</f>
        <v>24816.27183447664</v>
      </c>
      <c r="AK131">
        <v>101</v>
      </c>
      <c r="AL131">
        <f>$T$20*COS($AK131*PI()/180)+$T$21</f>
        <v>-26115.471963012358</v>
      </c>
      <c r="AM131">
        <f>$T$20*SIN($AK131*PI()/180)+$T$22</f>
        <v>-27613.98253241869</v>
      </c>
      <c r="AP131">
        <v>101</v>
      </c>
      <c r="AQ131">
        <f>$T$33*COS($AP131*PI()/180)+$T$34</f>
        <v>-29572.426986129634</v>
      </c>
      <c r="AR131">
        <f>$T$33*SIN($AP131*PI()/180)+$T$35</f>
        <v>30944.881550342991</v>
      </c>
    </row>
    <row r="132" spans="1:44" x14ac:dyDescent="0.3">
      <c r="A132">
        <v>104</v>
      </c>
      <c r="B132">
        <f t="shared" si="2"/>
        <v>7.1054273576010019E-14</v>
      </c>
      <c r="C132">
        <f t="shared" si="3"/>
        <v>7.1054273576010019E-14</v>
      </c>
      <c r="F132">
        <f>F131+(B131*$O$4)</f>
        <v>21254.401550543171</v>
      </c>
      <c r="G132">
        <f>G131+(C131*$O$4)</f>
        <v>21254.401550543171</v>
      </c>
      <c r="I132">
        <f>I131+(F131*$O$4)+(1/2)*(B131*$O$4^2)</f>
        <v>980394.15775712312</v>
      </c>
      <c r="J132">
        <f>J131+(G131*$O$4)+(1/2)*(C131*$O$4^2)</f>
        <v>1004498.3711833775</v>
      </c>
      <c r="AF132">
        <v>102</v>
      </c>
      <c r="AG132">
        <f>$T$4*COS($AF132*PI()/180)+$T$5</f>
        <v>20920.883091822408</v>
      </c>
      <c r="AH132">
        <f>$T$4*SIN($AF132*PI()/180)+$T$6</f>
        <v>24781.476007338057</v>
      </c>
      <c r="AK132">
        <v>102</v>
      </c>
      <c r="AL132">
        <f>$T$20*COS($AK132*PI()/180)+$T$21</f>
        <v>-26252.293526542075</v>
      </c>
      <c r="AM132">
        <f>$T$20*SIN($AK132*PI()/180)+$T$22</f>
        <v>-27641.819194129555</v>
      </c>
      <c r="AP132">
        <v>102</v>
      </c>
      <c r="AQ132">
        <f>$T$33*COS($AP132*PI()/180)+$T$34</f>
        <v>-29623.735072453277</v>
      </c>
      <c r="AR132">
        <f>$T$33*SIN($AP132*PI()/180)+$T$35</f>
        <v>30934.442802201418</v>
      </c>
    </row>
    <row r="133" spans="1:44" x14ac:dyDescent="0.3">
      <c r="A133">
        <v>105</v>
      </c>
      <c r="B133">
        <f t="shared" si="2"/>
        <v>7.1054273576010019E-14</v>
      </c>
      <c r="C133">
        <f t="shared" si="3"/>
        <v>7.1054273576010019E-14</v>
      </c>
      <c r="F133">
        <f>F132+(B132*$O$4)</f>
        <v>21254.401550543171</v>
      </c>
      <c r="G133">
        <f>G132+(C132*$O$4)</f>
        <v>21254.401550543171</v>
      </c>
      <c r="I133">
        <f>I132+(F132*$O$4)+(1/2)*(B132*$O$4^2)</f>
        <v>991021.35853239475</v>
      </c>
      <c r="J133">
        <f>J132+(G132*$O$4)+(1/2)*(C132*$O$4^2)</f>
        <v>1015125.5719586491</v>
      </c>
      <c r="AF133">
        <v>103</v>
      </c>
      <c r="AG133">
        <f>$T$4*COS($AF133*PI()/180)+$T$5</f>
        <v>20750.48945656135</v>
      </c>
      <c r="AH133">
        <f>$T$4*SIN($AF133*PI()/180)+$T$6</f>
        <v>24743.700647852354</v>
      </c>
      <c r="AK133">
        <v>103</v>
      </c>
      <c r="AL133">
        <f>$T$20*COS($AK133*PI()/180)+$T$21</f>
        <v>-26388.608434750917</v>
      </c>
      <c r="AM133">
        <f>$T$20*SIN($AK133*PI()/180)+$T$22</f>
        <v>-27672.039481718119</v>
      </c>
      <c r="AP133">
        <v>103</v>
      </c>
      <c r="AQ133">
        <f>$T$33*COS($AP133*PI()/180)+$T$34</f>
        <v>-29674.853163031596</v>
      </c>
      <c r="AR133">
        <f>$T$33*SIN($AP133*PI()/180)+$T$35</f>
        <v>30923.110194355704</v>
      </c>
    </row>
    <row r="134" spans="1:44" x14ac:dyDescent="0.3">
      <c r="A134" s="50">
        <v>106</v>
      </c>
      <c r="B134">
        <f t="shared" si="2"/>
        <v>7.1054273576010019E-14</v>
      </c>
      <c r="C134">
        <f t="shared" si="3"/>
        <v>7.1054273576010019E-14</v>
      </c>
      <c r="F134">
        <f>F133+(B133*$O$4)</f>
        <v>21254.401550543171</v>
      </c>
      <c r="G134">
        <f>G133+(C133*$O$4)</f>
        <v>21254.401550543171</v>
      </c>
      <c r="I134">
        <f>I133+(F133*$O$4)+(1/2)*(B133*$O$4^2)</f>
        <v>1001648.5593076664</v>
      </c>
      <c r="J134">
        <f>J133+(G133*$O$4)+(1/2)*(C133*$O$4^2)</f>
        <v>1025752.7727339207</v>
      </c>
      <c r="AF134">
        <v>104</v>
      </c>
      <c r="AG134">
        <f>$T$4*COS($AF134*PI()/180)+$T$5</f>
        <v>20580.781044003321</v>
      </c>
      <c r="AH134">
        <f>$T$4*SIN($AF134*PI()/180)+$T$6</f>
        <v>24702.957262759963</v>
      </c>
      <c r="AK134">
        <v>104</v>
      </c>
      <c r="AL134">
        <f>$T$20*COS($AK134*PI()/180)+$T$21</f>
        <v>-26524.37516479734</v>
      </c>
      <c r="AM134">
        <f>$T$20*SIN($AK134*PI()/180)+$T$22</f>
        <v>-27704.634189792028</v>
      </c>
      <c r="AP134">
        <v>104</v>
      </c>
      <c r="AQ134">
        <f>$T$33*COS($AP134*PI()/180)+$T$34</f>
        <v>-29725.765686799004</v>
      </c>
      <c r="AR134">
        <f>$T$33*SIN($AP134*PI()/180)+$T$35</f>
        <v>30910.88717882799</v>
      </c>
    </row>
    <row r="135" spans="1:44" x14ac:dyDescent="0.3">
      <c r="A135">
        <v>107</v>
      </c>
      <c r="B135">
        <f t="shared" si="2"/>
        <v>7.1054273576010019E-14</v>
      </c>
      <c r="C135">
        <f t="shared" si="3"/>
        <v>7.1054273576010019E-14</v>
      </c>
      <c r="F135">
        <f>F134+(B134*$O$4)</f>
        <v>21254.401550543171</v>
      </c>
      <c r="G135">
        <f>G134+(C134*$O$4)</f>
        <v>21254.401550543171</v>
      </c>
      <c r="I135">
        <f>I134+(F134*$O$4)+(1/2)*(B134*$O$4^2)</f>
        <v>1012275.760082938</v>
      </c>
      <c r="J135">
        <f>J134+(G134*$O$4)+(1/2)*(C134*$O$4^2)</f>
        <v>1036379.9735091924</v>
      </c>
      <c r="AF135">
        <v>105</v>
      </c>
      <c r="AG135">
        <f>$T$4*COS($AF135*PI()/180)+$T$5</f>
        <v>20411.80954897479</v>
      </c>
      <c r="AH135">
        <f>$T$4*SIN($AF135*PI()/180)+$T$6</f>
        <v>24659.258262890682</v>
      </c>
      <c r="AK135">
        <v>105</v>
      </c>
      <c r="AL135">
        <f>$T$20*COS($AK135*PI()/180)+$T$21</f>
        <v>-26659.552360820166</v>
      </c>
      <c r="AM135">
        <f>$T$20*SIN($AK135*PI()/180)+$T$22</f>
        <v>-27739.593389687452</v>
      </c>
      <c r="AP135">
        <v>105</v>
      </c>
      <c r="AQ135">
        <f>$T$33*COS($AP135*PI()/180)+$T$34</f>
        <v>-29776.457135307563</v>
      </c>
      <c r="AR135">
        <f>$T$33*SIN($AP135*PI()/180)+$T$35</f>
        <v>30897.777478867203</v>
      </c>
    </row>
    <row r="136" spans="1:44" x14ac:dyDescent="0.3">
      <c r="A136">
        <v>108</v>
      </c>
      <c r="B136">
        <f t="shared" si="2"/>
        <v>7.1054273576010019E-14</v>
      </c>
      <c r="C136">
        <f t="shared" si="3"/>
        <v>7.1054273576010019E-14</v>
      </c>
      <c r="F136">
        <f>F135+(B135*$O$4)</f>
        <v>21254.401550543171</v>
      </c>
      <c r="G136">
        <f>G135+(C135*$O$4)</f>
        <v>21254.401550543171</v>
      </c>
      <c r="I136">
        <f>I135+(F135*$O$4)+(1/2)*(B135*$O$4^2)</f>
        <v>1022902.9608582096</v>
      </c>
      <c r="J136">
        <f>J135+(G135*$O$4)+(1/2)*(C135*$O$4^2)</f>
        <v>1047007.174284464</v>
      </c>
      <c r="AF136">
        <v>106</v>
      </c>
      <c r="AG136">
        <f>$T$4*COS($AF136*PI()/180)+$T$5</f>
        <v>20243.626441830009</v>
      </c>
      <c r="AH136">
        <f>$T$4*SIN($AF136*PI()/180)+$T$6</f>
        <v>24612.616959383187</v>
      </c>
      <c r="AK136">
        <v>106</v>
      </c>
      <c r="AL136">
        <f>$T$20*COS($AK136*PI()/180)+$T$21</f>
        <v>-26794.098846535991</v>
      </c>
      <c r="AM136">
        <f>$T$20*SIN($AK136*PI()/180)+$T$22</f>
        <v>-27776.906432493448</v>
      </c>
      <c r="AP136">
        <v>106</v>
      </c>
      <c r="AQ136">
        <f>$T$33*COS($AP136*PI()/180)+$T$34</f>
        <v>-29826.912067450998</v>
      </c>
      <c r="AR136">
        <f>$T$33*SIN($AP136*PI()/180)+$T$35</f>
        <v>30883.785087814955</v>
      </c>
    </row>
    <row r="137" spans="1:44" x14ac:dyDescent="0.3">
      <c r="A137" s="50">
        <v>109</v>
      </c>
      <c r="B137">
        <f t="shared" si="2"/>
        <v>7.1054273576010019E-14</v>
      </c>
      <c r="C137">
        <f t="shared" si="3"/>
        <v>7.1054273576010019E-14</v>
      </c>
      <c r="F137">
        <f>F136+(B136*$O$4)</f>
        <v>21254.401550543171</v>
      </c>
      <c r="G137">
        <f>G136+(C136*$O$4)</f>
        <v>21254.401550543171</v>
      </c>
      <c r="I137">
        <f>I136+(F136*$O$4)+(1/2)*(B136*$O$4^2)</f>
        <v>1033530.1616334813</v>
      </c>
      <c r="J137">
        <f>J136+(G136*$O$4)+(1/2)*(C136*$O$4^2)</f>
        <v>1057634.3750597355</v>
      </c>
      <c r="AF137">
        <v>107</v>
      </c>
      <c r="AG137">
        <f>$T$4*COS($AF137*PI()/180)+$T$5</f>
        <v>20076.282952772635</v>
      </c>
      <c r="AH137">
        <f>$T$4*SIN($AF137*PI()/180)+$T$6</f>
        <v>24563.047559630355</v>
      </c>
      <c r="AK137">
        <v>107</v>
      </c>
      <c r="AL137">
        <f>$T$20*COS($AK137*PI()/180)+$T$21</f>
        <v>-26927.973637781892</v>
      </c>
      <c r="AM137">
        <f>$T$20*SIN($AK137*PI()/180)+$T$22</f>
        <v>-27816.561952295717</v>
      </c>
      <c r="AP137">
        <v>107</v>
      </c>
      <c r="AQ137">
        <f>$T$33*COS($AP137*PI()/180)+$T$34</f>
        <v>-29877.115114168209</v>
      </c>
      <c r="AR137">
        <f>$T$33*SIN($AP137*PI()/180)+$T$35</f>
        <v>30868.914267889108</v>
      </c>
    </row>
    <row r="138" spans="1:44" x14ac:dyDescent="0.3">
      <c r="A138">
        <v>110</v>
      </c>
      <c r="B138">
        <f t="shared" si="2"/>
        <v>7.1054273576010019E-14</v>
      </c>
      <c r="C138">
        <f t="shared" si="3"/>
        <v>7.1054273576010019E-14</v>
      </c>
      <c r="F138">
        <f>F137+(B137*$O$4)</f>
        <v>21254.401550543171</v>
      </c>
      <c r="G138">
        <f>G137+(C137*$O$4)</f>
        <v>21254.401550543171</v>
      </c>
      <c r="I138">
        <f>I137+(F137*$O$4)+(1/2)*(B137*$O$4^2)</f>
        <v>1044157.3624087529</v>
      </c>
      <c r="J138">
        <f>J137+(G137*$O$4)+(1/2)*(C137*$O$4^2)</f>
        <v>1068261.575835007</v>
      </c>
      <c r="AF138">
        <v>108</v>
      </c>
      <c r="AG138">
        <f>$T$4*COS($AF138*PI()/180)+$T$5</f>
        <v>19909.830056250525</v>
      </c>
      <c r="AH138">
        <f>$T$4*SIN($AF138*PI()/180)+$T$6</f>
        <v>24510.565162951534</v>
      </c>
      <c r="AK138">
        <v>108</v>
      </c>
      <c r="AL138">
        <f>$T$20*COS($AK138*PI()/180)+$T$21</f>
        <v>-27061.13595499958</v>
      </c>
      <c r="AM138">
        <f>$T$20*SIN($AK138*PI()/180)+$T$22</f>
        <v>-27858.547869638773</v>
      </c>
      <c r="AP138">
        <v>108</v>
      </c>
      <c r="AQ138">
        <f>$T$33*COS($AP138*PI()/180)+$T$34</f>
        <v>-29927.050983124842</v>
      </c>
      <c r="AR138">
        <f>$T$33*SIN($AP138*PI()/180)+$T$35</f>
        <v>30853.16954888546</v>
      </c>
    </row>
    <row r="139" spans="1:44" x14ac:dyDescent="0.3">
      <c r="A139">
        <v>111</v>
      </c>
      <c r="B139">
        <f t="shared" si="2"/>
        <v>7.1054273576010019E-14</v>
      </c>
      <c r="C139">
        <f t="shared" si="3"/>
        <v>7.1054273576010019E-14</v>
      </c>
      <c r="F139">
        <f>F138+(B138*$O$4)</f>
        <v>21254.401550543171</v>
      </c>
      <c r="G139">
        <f>G138+(C138*$O$4)</f>
        <v>21254.401550543171</v>
      </c>
      <c r="I139">
        <f>I138+(F138*$O$4)+(1/2)*(B138*$O$4^2)</f>
        <v>1054784.5631840245</v>
      </c>
      <c r="J139">
        <f>J138+(G138*$O$4)+(1/2)*(C138*$O$4^2)</f>
        <v>1078888.7766102785</v>
      </c>
      <c r="AF139">
        <v>109</v>
      </c>
      <c r="AG139">
        <f>$T$4*COS($AF139*PI()/180)+$T$5</f>
        <v>19744.318455428434</v>
      </c>
      <c r="AH139">
        <f>$T$4*SIN($AF139*PI()/180)+$T$6</f>
        <v>24455.185755993167</v>
      </c>
      <c r="AK139">
        <v>109</v>
      </c>
      <c r="AL139">
        <f>$T$20*COS($AK139*PI()/180)+$T$21</f>
        <v>-27193.54523565725</v>
      </c>
      <c r="AM139">
        <f>$T$20*SIN($AK139*PI()/180)+$T$22</f>
        <v>-27902.851395205464</v>
      </c>
      <c r="AP139">
        <v>109</v>
      </c>
      <c r="AQ139">
        <f>$T$33*COS($AP139*PI()/180)+$T$34</f>
        <v>-29976.704463371469</v>
      </c>
      <c r="AR139">
        <f>$T$33*SIN($AP139*PI()/180)+$T$35</f>
        <v>30836.555726797949</v>
      </c>
    </row>
    <row r="140" spans="1:44" x14ac:dyDescent="0.3">
      <c r="A140" s="50">
        <v>112</v>
      </c>
      <c r="B140">
        <f t="shared" si="2"/>
        <v>7.1054273576010019E-14</v>
      </c>
      <c r="C140">
        <f t="shared" si="3"/>
        <v>7.1054273576010019E-14</v>
      </c>
      <c r="F140">
        <f>F139+(B139*$O$4)</f>
        <v>21254.401550543171</v>
      </c>
      <c r="G140">
        <f>G139+(C139*$O$4)</f>
        <v>21254.401550543171</v>
      </c>
      <c r="I140">
        <f>I139+(F139*$O$4)+(1/2)*(B139*$O$4^2)</f>
        <v>1065411.763959296</v>
      </c>
      <c r="J140">
        <f>J139+(G139*$O$4)+(1/2)*(C139*$O$4^2)</f>
        <v>1089515.97738555</v>
      </c>
      <c r="AF140">
        <v>110</v>
      </c>
      <c r="AG140">
        <f>$T$4*COS($AF140*PI()/180)+$T$5</f>
        <v>19579.798566743313</v>
      </c>
      <c r="AH140">
        <f>$T$4*SIN($AF140*PI()/180)+$T$6</f>
        <v>24396.926207859084</v>
      </c>
      <c r="AK140">
        <v>110</v>
      </c>
      <c r="AL140">
        <f>$T$20*COS($AK140*PI()/180)+$T$21</f>
        <v>-27325.161146605351</v>
      </c>
      <c r="AM140">
        <f>$T$20*SIN($AK140*PI()/180)+$T$22</f>
        <v>-27949.459033712734</v>
      </c>
      <c r="AP140">
        <v>110</v>
      </c>
      <c r="AQ140">
        <f>$T$33*COS($AP140*PI()/180)+$T$34</f>
        <v>-30026.060429977006</v>
      </c>
      <c r="AR140">
        <f>$T$33*SIN($AP140*PI()/180)+$T$35</f>
        <v>30819.077862357724</v>
      </c>
    </row>
    <row r="141" spans="1:44" x14ac:dyDescent="0.3">
      <c r="A141">
        <v>113</v>
      </c>
      <c r="B141">
        <f t="shared" si="2"/>
        <v>7.1054273576010019E-14</v>
      </c>
      <c r="C141">
        <f t="shared" si="3"/>
        <v>7.1054273576010019E-14</v>
      </c>
      <c r="F141">
        <f>F140+(B140*$O$4)</f>
        <v>21254.401550543171</v>
      </c>
      <c r="G141">
        <f>G140+(C140*$O$4)</f>
        <v>21254.401550543171</v>
      </c>
      <c r="I141">
        <f>I140+(F140*$O$4)+(1/2)*(B140*$O$4^2)</f>
        <v>1076038.9647345676</v>
      </c>
      <c r="J141">
        <f>J140+(G140*$O$4)+(1/2)*(C140*$O$4^2)</f>
        <v>1100143.1781608216</v>
      </c>
      <c r="AF141">
        <v>111</v>
      </c>
      <c r="AG141">
        <f>$T$4*COS($AF141*PI()/180)+$T$5</f>
        <v>19416.320504546999</v>
      </c>
      <c r="AH141">
        <f>$T$4*SIN($AF141*PI()/180)+$T$6</f>
        <v>24335.804264972016</v>
      </c>
      <c r="AK141">
        <v>111</v>
      </c>
      <c r="AL141">
        <f>$T$20*COS($AK141*PI()/180)+$T$21</f>
        <v>-27455.943596362402</v>
      </c>
      <c r="AM141">
        <f>$T$20*SIN($AK141*PI()/180)+$T$22</f>
        <v>-27998.356588022387</v>
      </c>
      <c r="AP141">
        <v>111</v>
      </c>
      <c r="AQ141">
        <f>$T$33*COS($AP141*PI()/180)+$T$34</f>
        <v>-30075.103848635899</v>
      </c>
      <c r="AR141">
        <f>$T$33*SIN($AP141*PI()/180)+$T$35</f>
        <v>30800.741279491605</v>
      </c>
    </row>
    <row r="142" spans="1:44" x14ac:dyDescent="0.3">
      <c r="A142">
        <v>114</v>
      </c>
      <c r="B142">
        <f t="shared" si="2"/>
        <v>7.1054273576010019E-14</v>
      </c>
      <c r="C142">
        <f t="shared" si="3"/>
        <v>7.1054273576010019E-14</v>
      </c>
      <c r="F142">
        <f>F141+(B141*$O$4)</f>
        <v>21254.401550543171</v>
      </c>
      <c r="G142">
        <f>G141+(C141*$O$4)</f>
        <v>21254.401550543171</v>
      </c>
      <c r="I142">
        <f>I141+(F141*$O$4)+(1/2)*(B141*$O$4^2)</f>
        <v>1086666.1655098391</v>
      </c>
      <c r="J142">
        <f>J141+(G141*$O$4)+(1/2)*(C141*$O$4^2)</f>
        <v>1110770.3789360931</v>
      </c>
      <c r="AF142">
        <v>112</v>
      </c>
      <c r="AG142">
        <f>$T$4*COS($AF142*PI()/180)+$T$5</f>
        <v>19253.93406584088</v>
      </c>
      <c r="AH142">
        <f>$T$4*SIN($AF142*PI()/180)+$T$6</f>
        <v>24271.838545667873</v>
      </c>
      <c r="AK142">
        <v>112</v>
      </c>
      <c r="AL142">
        <f>$T$20*COS($AK142*PI()/180)+$T$21</f>
        <v>-27585.852747327295</v>
      </c>
      <c r="AM142">
        <f>$T$20*SIN($AK142*PI()/180)+$T$22</f>
        <v>-28049.529163465701</v>
      </c>
      <c r="AP142">
        <v>112</v>
      </c>
      <c r="AQ142">
        <f>$T$33*COS($AP142*PI()/180)+$T$34</f>
        <v>-30123.819780247737</v>
      </c>
      <c r="AR142">
        <f>$T$33*SIN($AP142*PI()/180)+$T$35</f>
        <v>30781.551563700363</v>
      </c>
    </row>
    <row r="143" spans="1:44" x14ac:dyDescent="0.3">
      <c r="A143" s="50">
        <v>115</v>
      </c>
      <c r="B143">
        <f t="shared" si="2"/>
        <v>7.1054273576010019E-14</v>
      </c>
      <c r="C143">
        <f t="shared" si="3"/>
        <v>7.1054273576010019E-14</v>
      </c>
      <c r="F143">
        <f>F142+(B142*$O$4)</f>
        <v>21254.401550543171</v>
      </c>
      <c r="G143">
        <f>G142+(C142*$O$4)</f>
        <v>21254.401550543171</v>
      </c>
      <c r="I143">
        <f>I142+(F142*$O$4)+(1/2)*(B142*$O$4^2)</f>
        <v>1097293.3662851106</v>
      </c>
      <c r="J143">
        <f>J142+(G142*$O$4)+(1/2)*(C142*$O$4^2)</f>
        <v>1121397.5797113646</v>
      </c>
      <c r="AF143">
        <v>113</v>
      </c>
      <c r="AG143">
        <f>$T$4*COS($AF143*PI()/180)+$T$5</f>
        <v>19092.688715107262</v>
      </c>
      <c r="AH143">
        <f>$T$4*SIN($AF143*PI()/180)+$T$6</f>
        <v>24205.048534524401</v>
      </c>
      <c r="AK143">
        <v>113</v>
      </c>
      <c r="AL143">
        <f>$T$20*COS($AK143*PI()/180)+$T$21</f>
        <v>-27714.849027914188</v>
      </c>
      <c r="AM143">
        <f>$T$20*SIN($AK143*PI()/180)+$T$22</f>
        <v>-28102.961172380477</v>
      </c>
      <c r="AP143">
        <v>113</v>
      </c>
      <c r="AQ143">
        <f>$T$33*COS($AP143*PI()/180)+$T$34</f>
        <v>-30172.193385467821</v>
      </c>
      <c r="AR143">
        <f>$T$33*SIN($AP143*PI()/180)+$T$35</f>
        <v>30761.514560357322</v>
      </c>
    </row>
    <row r="144" spans="1:44" x14ac:dyDescent="0.3">
      <c r="A144">
        <v>116</v>
      </c>
      <c r="B144">
        <f t="shared" si="2"/>
        <v>7.1054273576010019E-14</v>
      </c>
      <c r="C144">
        <f t="shared" si="3"/>
        <v>7.1054273576010019E-14</v>
      </c>
      <c r="F144">
        <f>F143+(B143*$O$4)</f>
        <v>21254.401550543171</v>
      </c>
      <c r="G144">
        <f>G143+(C143*$O$4)</f>
        <v>21254.401550543171</v>
      </c>
      <c r="I144">
        <f>I143+(F143*$O$4)+(1/2)*(B143*$O$4^2)</f>
        <v>1107920.5670603821</v>
      </c>
      <c r="J144">
        <f>J143+(G143*$O$4)+(1/2)*(C143*$O$4^2)</f>
        <v>1132024.7804866361</v>
      </c>
      <c r="AF144">
        <v>114</v>
      </c>
      <c r="AG144">
        <f>$T$4*COS($AF144*PI()/180)+$T$5</f>
        <v>18932.633569242</v>
      </c>
      <c r="AH144">
        <f>$T$4*SIN($AF144*PI()/180)+$T$6</f>
        <v>24135.454576426011</v>
      </c>
      <c r="AK144">
        <v>114</v>
      </c>
      <c r="AL144">
        <f>$T$20*COS($AK144*PI()/180)+$T$21</f>
        <v>-27842.893144606402</v>
      </c>
      <c r="AM144">
        <f>$T$20*SIN($AK144*PI()/180)+$T$22</f>
        <v>-28158.636338859193</v>
      </c>
      <c r="AP144">
        <v>114</v>
      </c>
      <c r="AQ144">
        <f>$T$33*COS($AP144*PI()/180)+$T$34</f>
        <v>-30220.2099292274</v>
      </c>
      <c r="AR144">
        <f>$T$33*SIN($AP144*PI()/180)+$T$35</f>
        <v>30740.636372927802</v>
      </c>
    </row>
    <row r="145" spans="1:44" x14ac:dyDescent="0.3">
      <c r="A145">
        <v>117</v>
      </c>
      <c r="B145">
        <f t="shared" si="2"/>
        <v>7.1054273576010019E-14</v>
      </c>
      <c r="C145">
        <f t="shared" si="3"/>
        <v>7.1054273576010019E-14</v>
      </c>
      <c r="F145">
        <f>F144+(B144*$O$4)</f>
        <v>21254.401550543171</v>
      </c>
      <c r="G145">
        <f>G144+(C144*$O$4)</f>
        <v>21254.401550543171</v>
      </c>
      <c r="I145">
        <f>I144+(F144*$O$4)+(1/2)*(B144*$O$4^2)</f>
        <v>1118547.7678356536</v>
      </c>
      <c r="J145">
        <f>J144+(G144*$O$4)+(1/2)*(C144*$O$4^2)</f>
        <v>1142651.9812619076</v>
      </c>
      <c r="AF145">
        <v>115</v>
      </c>
      <c r="AG145">
        <f>$T$4*COS($AF145*PI()/180)+$T$5</f>
        <v>18773.817382593006</v>
      </c>
      <c r="AH145">
        <f>$T$4*SIN($AF145*PI()/180)+$T$6</f>
        <v>24063.077870366498</v>
      </c>
      <c r="AK145">
        <v>115</v>
      </c>
      <c r="AL145">
        <f>$T$20*COS($AK145*PI()/180)+$T$21</f>
        <v>-27969.946093925595</v>
      </c>
      <c r="AM145">
        <f>$T$20*SIN($AK145*PI()/180)+$T$22</f>
        <v>-28216.537703706799</v>
      </c>
      <c r="AP145">
        <v>115</v>
      </c>
      <c r="AQ145">
        <f>$T$33*COS($AP145*PI()/180)+$T$34</f>
        <v>-30267.854785222098</v>
      </c>
      <c r="AR145">
        <f>$T$33*SIN($AP145*PI()/180)+$T$35</f>
        <v>30718.923361109952</v>
      </c>
    </row>
    <row r="146" spans="1:44" x14ac:dyDescent="0.3">
      <c r="A146" s="50">
        <v>118</v>
      </c>
      <c r="B146">
        <f t="shared" si="2"/>
        <v>7.1054273576010019E-14</v>
      </c>
      <c r="C146">
        <f t="shared" si="3"/>
        <v>7.1054273576010019E-14</v>
      </c>
      <c r="F146">
        <f>F145+(B145*$O$4)</f>
        <v>21254.401550543171</v>
      </c>
      <c r="G146">
        <f>G145+(C145*$O$4)</f>
        <v>21254.401550543171</v>
      </c>
      <c r="I146">
        <f>I145+(F145*$O$4)+(1/2)*(B145*$O$4^2)</f>
        <v>1129174.9686109251</v>
      </c>
      <c r="J146">
        <f>J145+(G145*$O$4)+(1/2)*(C145*$O$4^2)</f>
        <v>1153279.1820371791</v>
      </c>
      <c r="AF146">
        <v>116</v>
      </c>
      <c r="AG146">
        <f>$T$4*COS($AF146*PI()/180)+$T$5</f>
        <v>18616.288532109225</v>
      </c>
      <c r="AH146">
        <f>$T$4*SIN($AF146*PI()/180)+$T$6</f>
        <v>23987.940462991668</v>
      </c>
      <c r="AK146">
        <v>116</v>
      </c>
      <c r="AL146">
        <f>$T$20*COS($AK146*PI()/180)+$T$21</f>
        <v>-28095.96917431262</v>
      </c>
      <c r="AM146">
        <f>$T$20*SIN($AK146*PI()/180)+$T$22</f>
        <v>-28276.647629606665</v>
      </c>
      <c r="AP146">
        <v>116</v>
      </c>
      <c r="AQ146">
        <f>$T$33*COS($AP146*PI()/180)+$T$34</f>
        <v>-30315.113440367233</v>
      </c>
      <c r="AR146">
        <f>$T$33*SIN($AP146*PI()/180)+$T$35</f>
        <v>30696.382138897501</v>
      </c>
    </row>
    <row r="147" spans="1:44" x14ac:dyDescent="0.3">
      <c r="A147">
        <v>119</v>
      </c>
      <c r="B147">
        <f t="shared" si="2"/>
        <v>7.1054273576010019E-14</v>
      </c>
      <c r="C147">
        <f t="shared" si="3"/>
        <v>7.1054273576010019E-14</v>
      </c>
      <c r="F147">
        <f>F146+(B146*$O$4)</f>
        <v>21254.401550543171</v>
      </c>
      <c r="G147">
        <f>G146+(C146*$O$4)</f>
        <v>21254.401550543171</v>
      </c>
      <c r="I147">
        <f>I146+(F146*$O$4)+(1/2)*(B146*$O$4^2)</f>
        <v>1139802.1693861966</v>
      </c>
      <c r="J147">
        <f>J146+(G146*$O$4)+(1/2)*(C146*$O$4^2)</f>
        <v>1163906.3828124506</v>
      </c>
      <c r="AF147">
        <v>117</v>
      </c>
      <c r="AG147">
        <f>$T$4*COS($AF147*PI()/180)+$T$5</f>
        <v>18460.095002604532</v>
      </c>
      <c r="AH147">
        <f>$T$4*SIN($AF147*PI()/180)+$T$6</f>
        <v>23910.06524188368</v>
      </c>
      <c r="AK147">
        <v>117</v>
      </c>
      <c r="AL147">
        <f>$T$20*COS($AK147*PI()/180)+$T$21</f>
        <v>-28220.923997916372</v>
      </c>
      <c r="AM147">
        <f>$T$20*SIN($AK147*PI()/180)+$T$22</f>
        <v>-28338.947806493059</v>
      </c>
      <c r="AP147">
        <v>117</v>
      </c>
      <c r="AQ147">
        <f>$T$33*COS($AP147*PI()/180)+$T$34</f>
        <v>-30361.971499218642</v>
      </c>
      <c r="AR147">
        <f>$T$33*SIN($AP147*PI()/180)+$T$35</f>
        <v>30673.019572565103</v>
      </c>
    </row>
    <row r="148" spans="1:44" x14ac:dyDescent="0.3">
      <c r="A148">
        <v>120</v>
      </c>
      <c r="B148">
        <f t="shared" si="2"/>
        <v>7.1054273576010019E-14</v>
      </c>
      <c r="C148">
        <f t="shared" si="3"/>
        <v>7.1054273576010019E-14</v>
      </c>
      <c r="F148">
        <f>F147+(B147*$O$4)</f>
        <v>21254.401550543171</v>
      </c>
      <c r="G148">
        <f>G147+(C147*$O$4)</f>
        <v>21254.401550543171</v>
      </c>
      <c r="I148">
        <f>I147+(F147*$O$4)+(1/2)*(B147*$O$4^2)</f>
        <v>1150429.3701614682</v>
      </c>
      <c r="J148">
        <f>J147+(G147*$O$4)+(1/2)*(C147*$O$4^2)</f>
        <v>1174533.5835877222</v>
      </c>
      <c r="AF148">
        <v>118</v>
      </c>
      <c r="AG148">
        <f>$T$4*COS($AF148*PI()/180)+$T$5</f>
        <v>18305.284372141094</v>
      </c>
      <c r="AH148">
        <f>$T$4*SIN($AF148*PI()/180)+$T$6</f>
        <v>23829.475928589272</v>
      </c>
      <c r="AK148">
        <v>118</v>
      </c>
      <c r="AL148">
        <f>$T$20*COS($AK148*PI()/180)+$T$21</f>
        <v>-28344.772502287124</v>
      </c>
      <c r="AM148">
        <f>$T$20*SIN($AK148*PI()/180)+$T$22</f>
        <v>-28403.419257128582</v>
      </c>
      <c r="AP148">
        <v>118</v>
      </c>
      <c r="AQ148">
        <f>$T$33*COS($AP148*PI()/180)+$T$34</f>
        <v>-30408.414688357672</v>
      </c>
      <c r="AR148">
        <f>$T$33*SIN($AP148*PI()/180)+$T$35</f>
        <v>30648.842778576782</v>
      </c>
    </row>
    <row r="149" spans="1:44" x14ac:dyDescent="0.3">
      <c r="A149" s="50">
        <v>121</v>
      </c>
      <c r="B149">
        <f t="shared" si="2"/>
        <v>7.1054273576010019E-14</v>
      </c>
      <c r="C149">
        <f t="shared" si="3"/>
        <v>7.1054273576010019E-14</v>
      </c>
      <c r="F149">
        <f>F148+(B148*$O$4)</f>
        <v>21254.401550543171</v>
      </c>
      <c r="G149">
        <f>G148+(C148*$O$4)</f>
        <v>21254.401550543171</v>
      </c>
      <c r="I149">
        <f>I148+(F148*$O$4)+(1/2)*(B148*$O$4^2)</f>
        <v>1161056.5709367397</v>
      </c>
      <c r="J149">
        <f>J148+(G148*$O$4)+(1/2)*(C148*$O$4^2)</f>
        <v>1185160.7843629937</v>
      </c>
      <c r="AF149">
        <v>119</v>
      </c>
      <c r="AG149">
        <f>$T$4*COS($AF149*PI()/180)+$T$5</f>
        <v>18151.90379753663</v>
      </c>
      <c r="AH149">
        <f>$T$4*SIN($AF149*PI()/180)+$T$6</f>
        <v>23746.197071393959</v>
      </c>
      <c r="AK149">
        <v>119</v>
      </c>
      <c r="AL149">
        <f>$T$20*COS($AK149*PI()/180)+$T$21</f>
        <v>-28467.476961970697</v>
      </c>
      <c r="AM149">
        <f>$T$20*SIN($AK149*PI()/180)+$T$22</f>
        <v>-28470.042342884833</v>
      </c>
      <c r="AP149">
        <v>119</v>
      </c>
      <c r="AQ149">
        <f>$T$33*COS($AP149*PI()/180)+$T$34</f>
        <v>-30454.428860739012</v>
      </c>
      <c r="AR149">
        <f>$T$33*SIN($AP149*PI()/180)+$T$35</f>
        <v>30623.859121418187</v>
      </c>
    </row>
    <row r="150" spans="1:44" x14ac:dyDescent="0.3">
      <c r="A150">
        <v>122</v>
      </c>
      <c r="B150">
        <f t="shared" si="2"/>
        <v>7.1054273576010019E-14</v>
      </c>
      <c r="C150">
        <f t="shared" si="3"/>
        <v>7.1054273576010019E-14</v>
      </c>
      <c r="F150">
        <f>F149+(B149*$O$4)</f>
        <v>21254.401550543171</v>
      </c>
      <c r="G150">
        <f>G149+(C149*$O$4)</f>
        <v>21254.401550543171</v>
      </c>
      <c r="I150">
        <f>I149+(F149*$O$4)+(1/2)*(B149*$O$4^2)</f>
        <v>1171683.7717120112</v>
      </c>
      <c r="J150">
        <f>J149+(G149*$O$4)+(1/2)*(C149*$O$4^2)</f>
        <v>1195787.9851382652</v>
      </c>
      <c r="AF150">
        <v>120</v>
      </c>
      <c r="AG150">
        <f>$T$4*COS($AF150*PI()/180)+$T$5</f>
        <v>18000</v>
      </c>
      <c r="AH150">
        <f>$T$4*SIN($AF150*PI()/180)+$T$6</f>
        <v>23660.254037844388</v>
      </c>
      <c r="AK150">
        <v>120</v>
      </c>
      <c r="AL150">
        <f>$T$20*COS($AK150*PI()/180)+$T$21</f>
        <v>-28589</v>
      </c>
      <c r="AM150">
        <f>$T$20*SIN($AK150*PI()/180)+$T$22</f>
        <v>-28538.796769724489</v>
      </c>
      <c r="AP150">
        <v>120</v>
      </c>
      <c r="AQ150">
        <f>$T$33*COS($AP150*PI()/180)+$T$34</f>
        <v>-30500</v>
      </c>
      <c r="AR150">
        <f>$T$33*SIN($AP150*PI()/180)+$T$35</f>
        <v>30598.076211353316</v>
      </c>
    </row>
    <row r="151" spans="1:44" x14ac:dyDescent="0.3">
      <c r="A151">
        <v>123</v>
      </c>
      <c r="B151">
        <f t="shared" si="2"/>
        <v>7.1054273576010019E-14</v>
      </c>
      <c r="C151">
        <f t="shared" si="3"/>
        <v>7.1054273576010019E-14</v>
      </c>
      <c r="F151">
        <f>F150+(B150*$O$4)</f>
        <v>21254.401550543171</v>
      </c>
      <c r="G151">
        <f>G150+(C150*$O$4)</f>
        <v>21254.401550543171</v>
      </c>
      <c r="I151">
        <f>I150+(F150*$O$4)+(1/2)*(B150*$O$4^2)</f>
        <v>1182310.9724872827</v>
      </c>
      <c r="J151">
        <f>J150+(G150*$O$4)+(1/2)*(C150*$O$4^2)</f>
        <v>1206415.1859135367</v>
      </c>
      <c r="AF151">
        <v>121</v>
      </c>
      <c r="AG151">
        <f>$T$4*COS($AF151*PI()/180)+$T$5</f>
        <v>17849.619250899457</v>
      </c>
      <c r="AH151">
        <f>$T$4*SIN($AF151*PI()/180)+$T$6</f>
        <v>23571.673007021123</v>
      </c>
      <c r="AK151">
        <v>121</v>
      </c>
      <c r="AL151">
        <f>$T$20*COS($AK151*PI()/180)+$T$21</f>
        <v>-28709.304599280433</v>
      </c>
      <c r="AM151">
        <f>$T$20*SIN($AK151*PI()/180)+$T$22</f>
        <v>-28609.661594383102</v>
      </c>
      <c r="AP151">
        <v>121</v>
      </c>
      <c r="AQ151">
        <f>$T$33*COS($AP151*PI()/180)+$T$34</f>
        <v>-30545.114224730161</v>
      </c>
      <c r="AR151">
        <f>$T$33*SIN($AP151*PI()/180)+$T$35</f>
        <v>30571.501902106338</v>
      </c>
    </row>
    <row r="152" spans="1:44" x14ac:dyDescent="0.3">
      <c r="A152" s="50">
        <v>124</v>
      </c>
      <c r="B152">
        <f t="shared" si="2"/>
        <v>7.1054273576010019E-14</v>
      </c>
      <c r="C152">
        <f t="shared" si="3"/>
        <v>7.1054273576010019E-14</v>
      </c>
      <c r="F152">
        <f>F151+(B151*$O$4)</f>
        <v>21254.401550543171</v>
      </c>
      <c r="G152">
        <f>G151+(C151*$O$4)</f>
        <v>21254.401550543171</v>
      </c>
      <c r="I152">
        <f>I151+(F151*$O$4)+(1/2)*(B151*$O$4^2)</f>
        <v>1192938.1732625542</v>
      </c>
      <c r="J152">
        <f>J151+(G151*$O$4)+(1/2)*(C151*$O$4^2)</f>
        <v>1217042.3866888082</v>
      </c>
      <c r="AF152">
        <v>122</v>
      </c>
      <c r="AG152">
        <f>$T$4*COS($AF152*PI()/180)+$T$5</f>
        <v>17700.807357667953</v>
      </c>
      <c r="AH152">
        <f>$T$4*SIN($AF152*PI()/180)+$T$6</f>
        <v>23480.480961564259</v>
      </c>
      <c r="AK152">
        <v>122</v>
      </c>
      <c r="AL152">
        <f>$T$20*COS($AK152*PI()/180)+$T$21</f>
        <v>-28828.354113865636</v>
      </c>
      <c r="AM152">
        <f>$T$20*SIN($AK152*PI()/180)+$T$22</f>
        <v>-28682.61523074859</v>
      </c>
      <c r="AP152">
        <v>122</v>
      </c>
      <c r="AQ152">
        <f>$T$33*COS($AP152*PI()/180)+$T$34</f>
        <v>-30589.757792699613</v>
      </c>
      <c r="AR152">
        <f>$T$33*SIN($AP152*PI()/180)+$T$35</f>
        <v>30544.144288469277</v>
      </c>
    </row>
    <row r="153" spans="1:44" x14ac:dyDescent="0.3">
      <c r="A153">
        <v>125</v>
      </c>
      <c r="B153">
        <f t="shared" si="2"/>
        <v>7.1054273576010019E-14</v>
      </c>
      <c r="C153">
        <f t="shared" si="3"/>
        <v>7.1054273576010019E-14</v>
      </c>
      <c r="F153">
        <f>F152+(B152*$O$4)</f>
        <v>21254.401550543171</v>
      </c>
      <c r="G153">
        <f>G152+(C152*$O$4)</f>
        <v>21254.401550543171</v>
      </c>
      <c r="I153">
        <f>I152+(F152*$O$4)+(1/2)*(B152*$O$4^2)</f>
        <v>1203565.3740378257</v>
      </c>
      <c r="J153">
        <f>J152+(G152*$O$4)+(1/2)*(C152*$O$4^2)</f>
        <v>1227669.5874640797</v>
      </c>
      <c r="AF153">
        <v>123</v>
      </c>
      <c r="AG153">
        <f>$T$4*COS($AF153*PI()/180)+$T$5</f>
        <v>17553.609649849728</v>
      </c>
      <c r="AH153">
        <f>$T$4*SIN($AF153*PI()/180)+$T$6</f>
        <v>23386.705679454237</v>
      </c>
      <c r="AK153">
        <v>123</v>
      </c>
      <c r="AL153">
        <f>$T$20*COS($AK153*PI()/180)+$T$21</f>
        <v>-28946.112280120215</v>
      </c>
      <c r="AM153">
        <f>$T$20*SIN($AK153*PI()/180)+$T$22</f>
        <v>-28757.635456436608</v>
      </c>
      <c r="AP153">
        <v>123</v>
      </c>
      <c r="AQ153">
        <f>$T$33*COS($AP153*PI()/180)+$T$34</f>
        <v>-30633.917105045082</v>
      </c>
      <c r="AR153">
        <f>$T$33*SIN($AP153*PI()/180)+$T$35</f>
        <v>30516.011703836273</v>
      </c>
    </row>
    <row r="154" spans="1:44" x14ac:dyDescent="0.3">
      <c r="A154">
        <v>126</v>
      </c>
      <c r="B154">
        <f t="shared" si="2"/>
        <v>7.1054273576010019E-14</v>
      </c>
      <c r="C154">
        <f t="shared" si="3"/>
        <v>7.1054273576010019E-14</v>
      </c>
      <c r="F154">
        <f>F153+(B153*$O$4)</f>
        <v>21254.401550543171</v>
      </c>
      <c r="G154">
        <f>G153+(C153*$O$4)</f>
        <v>21254.401550543171</v>
      </c>
      <c r="I154">
        <f>I153+(F153*$O$4)+(1/2)*(B153*$O$4^2)</f>
        <v>1214192.5748130972</v>
      </c>
      <c r="J154">
        <f>J153+(G153*$O$4)+(1/2)*(C153*$O$4^2)</f>
        <v>1238296.7882393512</v>
      </c>
      <c r="AF154">
        <v>124</v>
      </c>
      <c r="AG154">
        <f>$T$4*COS($AF154*PI()/180)+$T$5</f>
        <v>17408.070965292532</v>
      </c>
      <c r="AH154">
        <f>$T$4*SIN($AF154*PI()/180)+$T$6</f>
        <v>23290.375725550417</v>
      </c>
      <c r="AK154">
        <v>124</v>
      </c>
      <c r="AL154">
        <f>$T$20*COS($AK154*PI()/180)+$T$21</f>
        <v>-29062.543227765975</v>
      </c>
      <c r="AM154">
        <f>$T$20*SIN($AK154*PI()/180)+$T$22</f>
        <v>-28834.699419559667</v>
      </c>
      <c r="AP154">
        <v>124</v>
      </c>
      <c r="AQ154">
        <f>$T$33*COS($AP154*PI()/180)+$T$34</f>
        <v>-30677.578710412239</v>
      </c>
      <c r="AR154">
        <f>$T$33*SIN($AP154*PI()/180)+$T$35</f>
        <v>30487.112717665124</v>
      </c>
    </row>
    <row r="155" spans="1:44" x14ac:dyDescent="0.3">
      <c r="A155" s="50">
        <v>127</v>
      </c>
      <c r="B155">
        <f t="shared" si="2"/>
        <v>7.1054273576010019E-14</v>
      </c>
      <c r="C155">
        <f t="shared" si="3"/>
        <v>7.1054273576010019E-14</v>
      </c>
      <c r="F155">
        <f>F154+(B154*$O$4)</f>
        <v>21254.401550543171</v>
      </c>
      <c r="G155">
        <f>G154+(C154*$O$4)</f>
        <v>21254.401550543171</v>
      </c>
      <c r="I155">
        <f>I154+(F154*$O$4)+(1/2)*(B154*$O$4^2)</f>
        <v>1224819.7755883688</v>
      </c>
      <c r="J155">
        <f>J154+(G154*$O$4)+(1/2)*(C154*$O$4^2)</f>
        <v>1248923.9890146228</v>
      </c>
      <c r="AF155">
        <v>125</v>
      </c>
      <c r="AG155">
        <f>$T$4*COS($AF155*PI()/180)+$T$5</f>
        <v>17264.235636489542</v>
      </c>
      <c r="AH155">
        <f>$T$4*SIN($AF155*PI()/180)+$T$6</f>
        <v>23191.52044288992</v>
      </c>
      <c r="AK155">
        <v>125</v>
      </c>
      <c r="AL155">
        <f>$T$20*COS($AK155*PI()/180)+$T$21</f>
        <v>-29177.611490808365</v>
      </c>
      <c r="AM155">
        <f>$T$20*SIN($AK155*PI()/180)+$T$22</f>
        <v>-28913.783645688065</v>
      </c>
      <c r="AP155">
        <v>125</v>
      </c>
      <c r="AQ155">
        <f>$T$33*COS($AP155*PI()/180)+$T$34</f>
        <v>-30720.729309053138</v>
      </c>
      <c r="AR155">
        <f>$T$33*SIN($AP155*PI()/180)+$T$35</f>
        <v>30457.456132866977</v>
      </c>
    </row>
    <row r="156" spans="1:44" x14ac:dyDescent="0.3">
      <c r="A156">
        <v>128</v>
      </c>
      <c r="B156">
        <f t="shared" si="2"/>
        <v>7.1054273576010019E-14</v>
      </c>
      <c r="C156">
        <f t="shared" si="3"/>
        <v>7.1054273576010019E-14</v>
      </c>
      <c r="F156">
        <f>F155+(B155*$O$4)</f>
        <v>21254.401550543171</v>
      </c>
      <c r="G156">
        <f>G155+(C155*$O$4)</f>
        <v>21254.401550543171</v>
      </c>
      <c r="I156">
        <f>I155+(F155*$O$4)+(1/2)*(B155*$O$4^2)</f>
        <v>1235446.9763636403</v>
      </c>
      <c r="J156">
        <f>J155+(G155*$O$4)+(1/2)*(C155*$O$4^2)</f>
        <v>1259551.1897898943</v>
      </c>
      <c r="AF156">
        <v>126</v>
      </c>
      <c r="AG156">
        <f>$T$4*COS($AF156*PI()/180)+$T$5</f>
        <v>17122.147477075268</v>
      </c>
      <c r="AH156">
        <f>$T$4*SIN($AF156*PI()/180)+$T$6</f>
        <v>23090.169943749475</v>
      </c>
      <c r="AK156">
        <v>126</v>
      </c>
      <c r="AL156">
        <f>$T$20*COS($AK156*PI()/180)+$T$21</f>
        <v>-29291.282018339785</v>
      </c>
      <c r="AM156">
        <f>$T$20*SIN($AK156*PI()/180)+$T$22</f>
        <v>-28994.86404500042</v>
      </c>
      <c r="AP156">
        <v>126</v>
      </c>
      <c r="AQ156">
        <f>$T$33*COS($AP156*PI()/180)+$T$34</f>
        <v>-30763.355756877419</v>
      </c>
      <c r="AR156">
        <f>$T$33*SIN($AP156*PI()/180)+$T$35</f>
        <v>30427.050983124842</v>
      </c>
    </row>
    <row r="157" spans="1:44" x14ac:dyDescent="0.3">
      <c r="A157">
        <v>129</v>
      </c>
      <c r="B157">
        <f t="shared" si="2"/>
        <v>7.1054273576010019E-14</v>
      </c>
      <c r="C157">
        <f t="shared" si="3"/>
        <v>7.1054273576010019E-14</v>
      </c>
      <c r="F157">
        <f>F156+(B156*$O$4)</f>
        <v>21254.401550543171</v>
      </c>
      <c r="G157">
        <f>G156+(C156*$O$4)</f>
        <v>21254.401550543171</v>
      </c>
      <c r="I157">
        <f>I156+(F156*$O$4)+(1/2)*(B156*$O$4^2)</f>
        <v>1246074.1771389118</v>
      </c>
      <c r="J157">
        <f>J156+(G156*$O$4)+(1/2)*(C156*$O$4^2)</f>
        <v>1270178.3905651658</v>
      </c>
      <c r="AF157">
        <v>127</v>
      </c>
      <c r="AG157">
        <f>$T$4*COS($AF157*PI()/180)+$T$5</f>
        <v>16981.849768479515</v>
      </c>
      <c r="AH157">
        <f>$T$4*SIN($AF157*PI()/180)+$T$6</f>
        <v>22986.355100472927</v>
      </c>
      <c r="AK157">
        <v>127</v>
      </c>
      <c r="AL157">
        <f>$T$20*COS($AK157*PI()/180)+$T$21</f>
        <v>-29403.520185216388</v>
      </c>
      <c r="AM157">
        <f>$T$20*SIN($AK157*PI()/180)+$T$22</f>
        <v>-29077.915919621657</v>
      </c>
      <c r="AP157">
        <v>127</v>
      </c>
      <c r="AQ157">
        <f>$T$33*COS($AP157*PI()/180)+$T$34</f>
        <v>-30805.445069456146</v>
      </c>
      <c r="AR157">
        <f>$T$33*SIN($AP157*PI()/180)+$T$35</f>
        <v>30395.906530141878</v>
      </c>
    </row>
    <row r="158" spans="1:44" x14ac:dyDescent="0.3">
      <c r="A158" s="50">
        <v>130</v>
      </c>
      <c r="B158">
        <f t="shared" si="2"/>
        <v>7.1054273576010019E-14</v>
      </c>
      <c r="C158">
        <f t="shared" si="3"/>
        <v>7.1054273576010019E-14</v>
      </c>
      <c r="F158">
        <f>F157+(B157*$O$4)</f>
        <v>21254.401550543171</v>
      </c>
      <c r="G158">
        <f>G157+(C157*$O$4)</f>
        <v>21254.401550543171</v>
      </c>
      <c r="I158">
        <f>I157+(F157*$O$4)+(1/2)*(B157*$O$4^2)</f>
        <v>1256701.3779141833</v>
      </c>
      <c r="J158">
        <f>J157+(G157*$O$4)+(1/2)*(C157*$O$4^2)</f>
        <v>1280805.5913404373</v>
      </c>
      <c r="AF158">
        <v>128</v>
      </c>
      <c r="AG158">
        <f>$T$4*COS($AF158*PI()/180)+$T$5</f>
        <v>16843.385246743419</v>
      </c>
      <c r="AH158">
        <f>$T$4*SIN($AF158*PI()/180)+$T$6</f>
        <v>22880.107536067218</v>
      </c>
      <c r="AK158">
        <v>128</v>
      </c>
      <c r="AL158">
        <f>$T$20*COS($AK158*PI()/180)+$T$21</f>
        <v>-29514.291802605265</v>
      </c>
      <c r="AM158">
        <f>$T$20*SIN($AK158*PI()/180)+$T$22</f>
        <v>-29162.913971146223</v>
      </c>
      <c r="AP158">
        <v>128</v>
      </c>
      <c r="AQ158">
        <f>$T$33*COS($AP158*PI()/180)+$T$34</f>
        <v>-30846.984425976974</v>
      </c>
      <c r="AR158">
        <f>$T$33*SIN($AP158*PI()/180)+$T$35</f>
        <v>30364.032260820168</v>
      </c>
    </row>
    <row r="159" spans="1:44" x14ac:dyDescent="0.3">
      <c r="A159">
        <v>131</v>
      </c>
      <c r="B159">
        <f t="shared" ref="B159:B222" si="4">($S$9*($T$5-F158)/((($T$5-F158)^2+$S$10^2)^(3/2)))+($S$25*($T$21-F158)/((($T$21-F158)^2+$S$26^2)^(3/2)))+$S$38*($T$34-F158)/((($T$34-F158)^2+$S$39)^(3/2))</f>
        <v>7.1054273576010019E-14</v>
      </c>
      <c r="C159">
        <f t="shared" ref="C159:C222" si="5">($S$9*($T$5-G158)/((($T$5-G158)^2+$S$10^2)^(3/2)))+($S$25*($T$21-G158)/((($T$21-G158)^2+$S$26^2)^(3/2)))+$S$38*($T$34-G158)/((($T$34-G158)^2+$S$39)^(3/2))</f>
        <v>7.1054273576010019E-14</v>
      </c>
      <c r="F159">
        <f>F158+(B158*$O$4)</f>
        <v>21254.401550543171</v>
      </c>
      <c r="G159">
        <f>G158+(C158*$O$4)</f>
        <v>21254.401550543171</v>
      </c>
      <c r="I159">
        <f>I158+(F158*$O$4)+(1/2)*(B158*$O$4^2)</f>
        <v>1267328.5786894548</v>
      </c>
      <c r="J159">
        <f>J158+(G158*$O$4)+(1/2)*(C158*$O$4^2)</f>
        <v>1291432.7921157088</v>
      </c>
      <c r="AF159">
        <v>129</v>
      </c>
      <c r="AG159">
        <f>$T$4*COS($AF159*PI()/180)+$T$5</f>
        <v>16706.796089501629</v>
      </c>
      <c r="AH159">
        <f>$T$4*SIN($AF159*PI()/180)+$T$6</f>
        <v>22771.459614569711</v>
      </c>
      <c r="AK159">
        <v>129</v>
      </c>
      <c r="AL159">
        <f>$T$20*COS($AK159*PI()/180)+$T$21</f>
        <v>-29623.563128398699</v>
      </c>
      <c r="AM159">
        <f>$T$20*SIN($AK159*PI()/180)+$T$22</f>
        <v>-29249.83230834423</v>
      </c>
      <c r="AP159">
        <v>129</v>
      </c>
      <c r="AQ159">
        <f>$T$33*COS($AP159*PI()/180)+$T$34</f>
        <v>-30887.961173149513</v>
      </c>
      <c r="AR159">
        <f>$T$33*SIN($AP159*PI()/180)+$T$35</f>
        <v>30331.437884370913</v>
      </c>
    </row>
    <row r="160" spans="1:44" x14ac:dyDescent="0.3">
      <c r="A160">
        <v>132</v>
      </c>
      <c r="B160">
        <f t="shared" si="4"/>
        <v>7.1054273576010019E-14</v>
      </c>
      <c r="C160">
        <f t="shared" si="5"/>
        <v>7.1054273576010019E-14</v>
      </c>
      <c r="F160">
        <f>F159+(B159*$O$4)</f>
        <v>21254.401550543171</v>
      </c>
      <c r="G160">
        <f>G159+(C159*$O$4)</f>
        <v>21254.401550543171</v>
      </c>
      <c r="I160">
        <f>I159+(F159*$O$4)+(1/2)*(B159*$O$4^2)</f>
        <v>1277955.7794647263</v>
      </c>
      <c r="J160">
        <f>J159+(G159*$O$4)+(1/2)*(C159*$O$4^2)</f>
        <v>1302059.9928909803</v>
      </c>
      <c r="AF160">
        <v>130</v>
      </c>
      <c r="AG160">
        <f>$T$4*COS($AF160*PI()/180)+$T$5</f>
        <v>16572.123903134605</v>
      </c>
      <c r="AH160">
        <f>$T$4*SIN($AF160*PI()/180)+$T$6</f>
        <v>22660.444431189782</v>
      </c>
      <c r="AK160">
        <v>130</v>
      </c>
      <c r="AL160">
        <f>$T$20*COS($AK160*PI()/180)+$T$21</f>
        <v>-29731.300877492315</v>
      </c>
      <c r="AM160">
        <f>$T$20*SIN($AK160*PI()/180)+$T$22</f>
        <v>-29338.644455048176</v>
      </c>
      <c r="AP160">
        <v>130</v>
      </c>
      <c r="AQ160">
        <f>$T$33*COS($AP160*PI()/180)+$T$34</f>
        <v>-30928.362829059617</v>
      </c>
      <c r="AR160">
        <f>$T$33*SIN($AP160*PI()/180)+$T$35</f>
        <v>30298.133329356933</v>
      </c>
    </row>
    <row r="161" spans="1:44" x14ac:dyDescent="0.3">
      <c r="A161" s="50">
        <v>133</v>
      </c>
      <c r="B161">
        <f t="shared" si="4"/>
        <v>7.1054273576010019E-14</v>
      </c>
      <c r="C161">
        <f t="shared" si="5"/>
        <v>7.1054273576010019E-14</v>
      </c>
      <c r="F161">
        <f>F160+(B160*$O$4)</f>
        <v>21254.401550543171</v>
      </c>
      <c r="G161">
        <f>G160+(C160*$O$4)</f>
        <v>21254.401550543171</v>
      </c>
      <c r="I161">
        <f>I160+(F160*$O$4)+(1/2)*(B160*$O$4^2)</f>
        <v>1288582.9802399979</v>
      </c>
      <c r="J161">
        <f>J160+(G160*$O$4)+(1/2)*(C160*$O$4^2)</f>
        <v>1312687.1936662518</v>
      </c>
      <c r="AF161">
        <v>131</v>
      </c>
      <c r="AG161">
        <f>$T$4*COS($AF161*PI()/180)+$T$5</f>
        <v>16439.409710094926</v>
      </c>
      <c r="AH161">
        <f>$T$4*SIN($AF161*PI()/180)+$T$6</f>
        <v>22547.095802227719</v>
      </c>
      <c r="AK161">
        <v>131</v>
      </c>
      <c r="AL161">
        <f>$T$20*COS($AK161*PI()/180)+$T$21</f>
        <v>-29837.472231924061</v>
      </c>
      <c r="AM161">
        <f>$T$20*SIN($AK161*PI()/180)+$T$22</f>
        <v>-29429.323358217825</v>
      </c>
      <c r="AP161">
        <v>131</v>
      </c>
      <c r="AQ161">
        <f>$T$33*COS($AP161*PI()/180)+$T$34</f>
        <v>-30968.177086971522</v>
      </c>
      <c r="AR161">
        <f>$T$33*SIN($AP161*PI()/180)+$T$35</f>
        <v>30264.128740668315</v>
      </c>
    </row>
    <row r="162" spans="1:44" x14ac:dyDescent="0.3">
      <c r="A162">
        <v>134</v>
      </c>
      <c r="B162">
        <f t="shared" si="4"/>
        <v>7.1054273576010019E-14</v>
      </c>
      <c r="C162">
        <f t="shared" si="5"/>
        <v>7.1054273576010019E-14</v>
      </c>
      <c r="F162">
        <f>F161+(B161*$O$4)</f>
        <v>21254.401550543171</v>
      </c>
      <c r="G162">
        <f>G161+(C161*$O$4)</f>
        <v>21254.401550543171</v>
      </c>
      <c r="I162">
        <f>I161+(F161*$O$4)+(1/2)*(B161*$O$4^2)</f>
        <v>1299210.1810152694</v>
      </c>
      <c r="J162">
        <f>J161+(G161*$O$4)+(1/2)*(C161*$O$4^2)</f>
        <v>1323314.3944415234</v>
      </c>
      <c r="AF162">
        <v>132</v>
      </c>
      <c r="AG162">
        <f>$T$4*COS($AF162*PI()/180)+$T$5</f>
        <v>16308.693936411419</v>
      </c>
      <c r="AH162">
        <f>$T$4*SIN($AF162*PI()/180)+$T$6</f>
        <v>22431.448254773943</v>
      </c>
      <c r="AK162">
        <v>132</v>
      </c>
      <c r="AL162">
        <f>$T$20*COS($AK162*PI()/180)+$T$21</f>
        <v>-29942.044850870865</v>
      </c>
      <c r="AM162">
        <f>$T$20*SIN($AK162*PI()/180)+$T$22</f>
        <v>-29521.841396180847</v>
      </c>
      <c r="AP162">
        <v>132</v>
      </c>
      <c r="AQ162">
        <f>$T$33*COS($AP162*PI()/180)+$T$34</f>
        <v>-31007.391819076576</v>
      </c>
      <c r="AR162">
        <f>$T$33*SIN($AP162*PI()/180)+$T$35</f>
        <v>30229.434476432183</v>
      </c>
    </row>
    <row r="163" spans="1:44" x14ac:dyDescent="0.3">
      <c r="A163">
        <v>135</v>
      </c>
      <c r="B163">
        <f t="shared" si="4"/>
        <v>7.1054273576010019E-14</v>
      </c>
      <c r="C163">
        <f t="shared" si="5"/>
        <v>7.1054273576010019E-14</v>
      </c>
      <c r="F163">
        <f>F162+(B162*$O$4)</f>
        <v>21254.401550543171</v>
      </c>
      <c r="G163">
        <f>G162+(C162*$O$4)</f>
        <v>21254.401550543171</v>
      </c>
      <c r="I163">
        <f>I162+(F162*$O$4)+(1/2)*(B162*$O$4^2)</f>
        <v>1309837.3817905409</v>
      </c>
      <c r="J163">
        <f>J162+(G162*$O$4)+(1/2)*(C162*$O$4^2)</f>
        <v>1333941.5952167949</v>
      </c>
      <c r="AF163">
        <v>133</v>
      </c>
      <c r="AG163">
        <f>$T$4*COS($AF163*PI()/180)+$T$5</f>
        <v>16180.016399375017</v>
      </c>
      <c r="AH163">
        <f>$T$4*SIN($AF163*PI()/180)+$T$6</f>
        <v>22313.537016191705</v>
      </c>
      <c r="AK163">
        <v>133</v>
      </c>
      <c r="AL163">
        <f>$T$20*COS($AK163*PI()/180)+$T$21</f>
        <v>-30044.986880499986</v>
      </c>
      <c r="AM163">
        <f>$T$20*SIN($AK163*PI()/180)+$T$22</f>
        <v>-29616.170387046637</v>
      </c>
      <c r="AP163">
        <v>133</v>
      </c>
      <c r="AQ163">
        <f>$T$33*COS($AP163*PI()/180)+$T$34</f>
        <v>-31045.995080187495</v>
      </c>
      <c r="AR163">
        <f>$T$33*SIN($AP163*PI()/180)+$T$35</f>
        <v>30194.061104857512</v>
      </c>
    </row>
    <row r="164" spans="1:44" x14ac:dyDescent="0.3">
      <c r="A164" s="50">
        <v>136</v>
      </c>
      <c r="B164">
        <f t="shared" si="4"/>
        <v>7.1054273576010019E-14</v>
      </c>
      <c r="C164">
        <f t="shared" si="5"/>
        <v>7.1054273576010019E-14</v>
      </c>
      <c r="F164">
        <f>F163+(B163*$O$4)</f>
        <v>21254.401550543171</v>
      </c>
      <c r="G164">
        <f>G163+(C163*$O$4)</f>
        <v>21254.401550543171</v>
      </c>
      <c r="I164">
        <f>I163+(F163*$O$4)+(1/2)*(B163*$O$4^2)</f>
        <v>1320464.5825658124</v>
      </c>
      <c r="J164">
        <f>J163+(G163*$O$4)+(1/2)*(C163*$O$4^2)</f>
        <v>1344568.7959920664</v>
      </c>
      <c r="AF164">
        <v>134</v>
      </c>
      <c r="AG164">
        <f>$T$4*COS($AF164*PI()/180)+$T$5</f>
        <v>16053.416295410028</v>
      </c>
      <c r="AH164">
        <f>$T$4*SIN($AF164*PI()/180)+$T$6</f>
        <v>22193.398003386515</v>
      </c>
      <c r="AK164">
        <v>134</v>
      </c>
      <c r="AL164">
        <f>$T$20*COS($AK164*PI()/180)+$T$21</f>
        <v>-30146.266963671977</v>
      </c>
      <c r="AM164">
        <f>$T$20*SIN($AK164*PI()/180)+$T$22</f>
        <v>-29712.281597290788</v>
      </c>
      <c r="AP164">
        <v>134</v>
      </c>
      <c r="AQ164">
        <f>$T$33*COS($AP164*PI()/180)+$T$34</f>
        <v>-31083.975111376993</v>
      </c>
      <c r="AR164">
        <f>$T$33*SIN($AP164*PI()/180)+$T$35</f>
        <v>30158.019401015954</v>
      </c>
    </row>
    <row r="165" spans="1:44" x14ac:dyDescent="0.3">
      <c r="A165">
        <v>137</v>
      </c>
      <c r="B165">
        <f t="shared" si="4"/>
        <v>7.1054273576010019E-14</v>
      </c>
      <c r="C165">
        <f t="shared" si="5"/>
        <v>7.1054273576010019E-14</v>
      </c>
      <c r="F165">
        <f>F164+(B164*$O$4)</f>
        <v>21254.401550543171</v>
      </c>
      <c r="G165">
        <f>G164+(C164*$O$4)</f>
        <v>21254.401550543171</v>
      </c>
      <c r="I165">
        <f>I164+(F164*$O$4)+(1/2)*(B164*$O$4^2)</f>
        <v>1331091.7833410839</v>
      </c>
      <c r="J165">
        <f>J164+(G164*$O$4)+(1/2)*(C164*$O$4^2)</f>
        <v>1355195.9967673379</v>
      </c>
      <c r="AF165">
        <v>135</v>
      </c>
      <c r="AG165">
        <f>$T$4*COS($AF165*PI()/180)+$T$5</f>
        <v>15928.932188134524</v>
      </c>
      <c r="AH165">
        <f>$T$4*SIN($AF165*PI()/180)+$T$6</f>
        <v>22071.067811865476</v>
      </c>
      <c r="AK165">
        <v>135</v>
      </c>
      <c r="AL165">
        <f>$T$20*COS($AK165*PI()/180)+$T$21</f>
        <v>-30245.854249492379</v>
      </c>
      <c r="AM165">
        <f>$T$20*SIN($AK165*PI()/180)+$T$22</f>
        <v>-29810.145750507618</v>
      </c>
      <c r="AP165">
        <v>135</v>
      </c>
      <c r="AQ165">
        <f>$T$33*COS($AP165*PI()/180)+$T$34</f>
        <v>-31121.320343559644</v>
      </c>
      <c r="AR165">
        <f>$T$33*SIN($AP165*PI()/180)+$T$35</f>
        <v>30121.320343559644</v>
      </c>
    </row>
    <row r="166" spans="1:44" x14ac:dyDescent="0.3">
      <c r="A166">
        <v>138</v>
      </c>
      <c r="B166">
        <f t="shared" si="4"/>
        <v>7.1054273576010019E-14</v>
      </c>
      <c r="C166">
        <f t="shared" si="5"/>
        <v>7.1054273576010019E-14</v>
      </c>
      <c r="F166">
        <f>F165+(B165*$O$4)</f>
        <v>21254.401550543171</v>
      </c>
      <c r="G166">
        <f>G165+(C165*$O$4)</f>
        <v>21254.401550543171</v>
      </c>
      <c r="I166">
        <f>I165+(F165*$O$4)+(1/2)*(B165*$O$4^2)</f>
        <v>1341718.9841163554</v>
      </c>
      <c r="J166">
        <f>J165+(G165*$O$4)+(1/2)*(C165*$O$4^2)</f>
        <v>1365823.1975426094</v>
      </c>
      <c r="AF166">
        <v>136</v>
      </c>
      <c r="AG166">
        <f>$T$4*COS($AF166*PI()/180)+$T$5</f>
        <v>15806.601996613488</v>
      </c>
      <c r="AH166">
        <f>$T$4*SIN($AF166*PI()/180)+$T$6</f>
        <v>21946.583704589972</v>
      </c>
      <c r="AK166">
        <v>136</v>
      </c>
      <c r="AL166">
        <f>$T$20*COS($AK166*PI()/180)+$T$21</f>
        <v>-30343.718402709208</v>
      </c>
      <c r="AM166">
        <f>$T$20*SIN($AK166*PI()/180)+$T$22</f>
        <v>-29909.733036328023</v>
      </c>
      <c r="AP166">
        <v>136</v>
      </c>
      <c r="AQ166">
        <f>$T$33*COS($AP166*PI()/180)+$T$34</f>
        <v>-31158.019401015954</v>
      </c>
      <c r="AR166">
        <f>$T$33*SIN($AP166*PI()/180)+$T$35</f>
        <v>30083.975111376993</v>
      </c>
    </row>
    <row r="167" spans="1:44" x14ac:dyDescent="0.3">
      <c r="A167" s="50">
        <v>139</v>
      </c>
      <c r="B167">
        <f t="shared" si="4"/>
        <v>7.1054273576010019E-14</v>
      </c>
      <c r="C167">
        <f t="shared" si="5"/>
        <v>7.1054273576010019E-14</v>
      </c>
      <c r="F167">
        <f>F166+(B166*$O$4)</f>
        <v>21254.401550543171</v>
      </c>
      <c r="G167">
        <f>G166+(C166*$O$4)</f>
        <v>21254.401550543171</v>
      </c>
      <c r="I167">
        <f>I166+(F166*$O$4)+(1/2)*(B166*$O$4^2)</f>
        <v>1352346.1848916269</v>
      </c>
      <c r="J167">
        <f>J166+(G166*$O$4)+(1/2)*(C166*$O$4^2)</f>
        <v>1376450.3983178809</v>
      </c>
      <c r="AF167">
        <v>137</v>
      </c>
      <c r="AG167">
        <f>$T$4*COS($AF167*PI()/180)+$T$5</f>
        <v>15686.462983808295</v>
      </c>
      <c r="AH167">
        <f>$T$4*SIN($AF167*PI()/180)+$T$6</f>
        <v>21819.983600624986</v>
      </c>
      <c r="AK167">
        <v>137</v>
      </c>
      <c r="AL167">
        <f>$T$20*COS($AK167*PI()/180)+$T$21</f>
        <v>-30439.829612953363</v>
      </c>
      <c r="AM167">
        <f>$T$20*SIN($AK167*PI()/180)+$T$22</f>
        <v>-30011.01311950001</v>
      </c>
      <c r="AP167">
        <v>137</v>
      </c>
      <c r="AQ167">
        <f>$T$33*COS($AP167*PI()/180)+$T$34</f>
        <v>-31194.061104857512</v>
      </c>
      <c r="AR167">
        <f>$T$33*SIN($AP167*PI()/180)+$T$35</f>
        <v>30045.995080187495</v>
      </c>
    </row>
    <row r="168" spans="1:44" x14ac:dyDescent="0.3">
      <c r="A168">
        <v>140</v>
      </c>
      <c r="B168">
        <f t="shared" si="4"/>
        <v>7.1054273576010019E-14</v>
      </c>
      <c r="C168">
        <f t="shared" si="5"/>
        <v>7.1054273576010019E-14</v>
      </c>
      <c r="F168">
        <f>F167+(B167*$O$4)</f>
        <v>21254.401550543171</v>
      </c>
      <c r="G168">
        <f>G167+(C167*$O$4)</f>
        <v>21254.401550543171</v>
      </c>
      <c r="I168">
        <f>I167+(F167*$O$4)+(1/2)*(B167*$O$4^2)</f>
        <v>1362973.3856668985</v>
      </c>
      <c r="J168">
        <f>J167+(G167*$O$4)+(1/2)*(C167*$O$4^2)</f>
        <v>1387077.5990931524</v>
      </c>
      <c r="AF168">
        <v>138</v>
      </c>
      <c r="AG168">
        <f>$T$4*COS($AF168*PI()/180)+$T$5</f>
        <v>15568.551745226061</v>
      </c>
      <c r="AH168">
        <f>$T$4*SIN($AF168*PI()/180)+$T$6</f>
        <v>21691.306063588585</v>
      </c>
      <c r="AK168">
        <v>138</v>
      </c>
      <c r="AL168">
        <f>$T$20*COS($AK168*PI()/180)+$T$21</f>
        <v>-30534.158603819153</v>
      </c>
      <c r="AM168">
        <f>$T$20*SIN($AK168*PI()/180)+$T$22</f>
        <v>-30113.955149129135</v>
      </c>
      <c r="AP168">
        <v>138</v>
      </c>
      <c r="AQ168">
        <f>$T$33*COS($AP168*PI()/180)+$T$34</f>
        <v>-31229.434476432183</v>
      </c>
      <c r="AR168">
        <f>$T$33*SIN($AP168*PI()/180)+$T$35</f>
        <v>30007.391819076576</v>
      </c>
    </row>
    <row r="169" spans="1:44" x14ac:dyDescent="0.3">
      <c r="A169">
        <v>141</v>
      </c>
      <c r="B169">
        <f t="shared" si="4"/>
        <v>7.1054273576010019E-14</v>
      </c>
      <c r="C169">
        <f t="shared" si="5"/>
        <v>7.1054273576010019E-14</v>
      </c>
      <c r="F169">
        <f>F168+(B168*$O$4)</f>
        <v>21254.401550543171</v>
      </c>
      <c r="G169">
        <f>G168+(C168*$O$4)</f>
        <v>21254.401550543171</v>
      </c>
      <c r="I169">
        <f>I168+(F168*$O$4)+(1/2)*(B168*$O$4^2)</f>
        <v>1373600.58644217</v>
      </c>
      <c r="J169">
        <f>J168+(G168*$O$4)+(1/2)*(C168*$O$4^2)</f>
        <v>1397704.799868424</v>
      </c>
      <c r="AF169">
        <v>139</v>
      </c>
      <c r="AG169">
        <f>$T$4*COS($AF169*PI()/180)+$T$5</f>
        <v>15452.904197772281</v>
      </c>
      <c r="AH169">
        <f>$T$4*SIN($AF169*PI()/180)+$T$6</f>
        <v>21560.590289905071</v>
      </c>
      <c r="AK169">
        <v>139</v>
      </c>
      <c r="AL169">
        <f>$T$20*COS($AK169*PI()/180)+$T$21</f>
        <v>-30626.676641782178</v>
      </c>
      <c r="AM169">
        <f>$T$20*SIN($AK169*PI()/180)+$T$22</f>
        <v>-30218.527768075943</v>
      </c>
      <c r="AP169">
        <v>139</v>
      </c>
      <c r="AQ169">
        <f>$T$33*COS($AP169*PI()/180)+$T$34</f>
        <v>-31264.128740668315</v>
      </c>
      <c r="AR169">
        <f>$T$33*SIN($AP169*PI()/180)+$T$35</f>
        <v>29968.177086971522</v>
      </c>
    </row>
    <row r="170" spans="1:44" x14ac:dyDescent="0.3">
      <c r="A170" s="50">
        <v>142</v>
      </c>
      <c r="B170">
        <f t="shared" si="4"/>
        <v>7.1054273576010019E-14</v>
      </c>
      <c r="C170">
        <f t="shared" si="5"/>
        <v>7.1054273576010019E-14</v>
      </c>
      <c r="F170">
        <f>F169+(B169*$O$4)</f>
        <v>21254.401550543171</v>
      </c>
      <c r="G170">
        <f>G169+(C169*$O$4)</f>
        <v>21254.401550543171</v>
      </c>
      <c r="I170">
        <f>I169+(F169*$O$4)+(1/2)*(B169*$O$4^2)</f>
        <v>1384227.7872174415</v>
      </c>
      <c r="J170">
        <f>J169+(G169*$O$4)+(1/2)*(C169*$O$4^2)</f>
        <v>1408332.0006436955</v>
      </c>
      <c r="AF170">
        <v>140</v>
      </c>
      <c r="AG170">
        <f>$T$4*COS($AF170*PI()/180)+$T$5</f>
        <v>15339.555568810221</v>
      </c>
      <c r="AH170">
        <f>$T$4*SIN($AF170*PI()/180)+$T$6</f>
        <v>21427.876096865395</v>
      </c>
      <c r="AK170">
        <v>140</v>
      </c>
      <c r="AL170">
        <f>$T$20*COS($AK170*PI()/180)+$T$21</f>
        <v>-30717.355544951824</v>
      </c>
      <c r="AM170">
        <f>$T$20*SIN($AK170*PI()/180)+$T$22</f>
        <v>-30324.699122507685</v>
      </c>
      <c r="AP170">
        <v>140</v>
      </c>
      <c r="AQ170">
        <f>$T$33*COS($AP170*PI()/180)+$T$34</f>
        <v>-31298.133329356933</v>
      </c>
      <c r="AR170">
        <f>$T$33*SIN($AP170*PI()/180)+$T$35</f>
        <v>29928.362829059617</v>
      </c>
    </row>
    <row r="171" spans="1:44" x14ac:dyDescent="0.3">
      <c r="A171">
        <v>143</v>
      </c>
      <c r="B171">
        <f t="shared" si="4"/>
        <v>7.1054273576010019E-14</v>
      </c>
      <c r="C171">
        <f t="shared" si="5"/>
        <v>7.1054273576010019E-14</v>
      </c>
      <c r="F171">
        <f>F170+(B170*$O$4)</f>
        <v>21254.401550543171</v>
      </c>
      <c r="G171">
        <f>G170+(C170*$O$4)</f>
        <v>21254.401550543171</v>
      </c>
      <c r="I171">
        <f>I170+(F170*$O$4)+(1/2)*(B170*$O$4^2)</f>
        <v>1394854.987992713</v>
      </c>
      <c r="J171">
        <f>J170+(G170*$O$4)+(1/2)*(C170*$O$4^2)</f>
        <v>1418959.201418967</v>
      </c>
      <c r="AF171">
        <v>141</v>
      </c>
      <c r="AG171">
        <f>$T$4*COS($AF171*PI()/180)+$T$5</f>
        <v>15228.540385430293</v>
      </c>
      <c r="AH171">
        <f>$T$4*SIN($AF171*PI()/180)+$T$6</f>
        <v>21293.203910498378</v>
      </c>
      <c r="AK171">
        <v>141</v>
      </c>
      <c r="AL171">
        <f>$T$20*COS($AK171*PI()/180)+$T$21</f>
        <v>-30806.167691655766</v>
      </c>
      <c r="AM171">
        <f>$T$20*SIN($AK171*PI()/180)+$T$22</f>
        <v>-30432.436871601298</v>
      </c>
      <c r="AP171">
        <v>141</v>
      </c>
      <c r="AQ171">
        <f>$T$33*COS($AP171*PI()/180)+$T$34</f>
        <v>-31331.437884370913</v>
      </c>
      <c r="AR171">
        <f>$T$33*SIN($AP171*PI()/180)+$T$35</f>
        <v>29887.961173149513</v>
      </c>
    </row>
    <row r="172" spans="1:44" x14ac:dyDescent="0.3">
      <c r="A172">
        <v>144</v>
      </c>
      <c r="B172">
        <f t="shared" si="4"/>
        <v>7.1054273576010019E-14</v>
      </c>
      <c r="C172">
        <f t="shared" si="5"/>
        <v>7.1054273576010019E-14</v>
      </c>
      <c r="F172">
        <f>F171+(B171*$O$4)</f>
        <v>21254.401550543171</v>
      </c>
      <c r="G172">
        <f>G171+(C171*$O$4)</f>
        <v>21254.401550543171</v>
      </c>
      <c r="I172">
        <f>I171+(F171*$O$4)+(1/2)*(B171*$O$4^2)</f>
        <v>1405482.1887679845</v>
      </c>
      <c r="J172">
        <f>J171+(G171*$O$4)+(1/2)*(C171*$O$4^2)</f>
        <v>1429586.4021942385</v>
      </c>
      <c r="AF172">
        <v>142</v>
      </c>
      <c r="AG172">
        <f>$T$4*COS($AF172*PI()/180)+$T$5</f>
        <v>15119.892463932782</v>
      </c>
      <c r="AH172">
        <f>$T$4*SIN($AF172*PI()/180)+$T$6</f>
        <v>21156.614753256585</v>
      </c>
      <c r="AK172">
        <v>142</v>
      </c>
      <c r="AL172">
        <f>$T$20*COS($AK172*PI()/180)+$T$21</f>
        <v>-30893.086028853773</v>
      </c>
      <c r="AM172">
        <f>$T$20*SIN($AK172*PI()/180)+$T$22</f>
        <v>-30541.708197394732</v>
      </c>
      <c r="AP172">
        <v>142</v>
      </c>
      <c r="AQ172">
        <f>$T$33*COS($AP172*PI()/180)+$T$34</f>
        <v>-31364.032260820168</v>
      </c>
      <c r="AR172">
        <f>$T$33*SIN($AP172*PI()/180)+$T$35</f>
        <v>29846.984425976974</v>
      </c>
    </row>
    <row r="173" spans="1:44" x14ac:dyDescent="0.3">
      <c r="A173" s="50">
        <v>145</v>
      </c>
      <c r="B173">
        <f t="shared" si="4"/>
        <v>7.1054273576010019E-14</v>
      </c>
      <c r="C173">
        <f t="shared" si="5"/>
        <v>7.1054273576010019E-14</v>
      </c>
      <c r="F173">
        <f>F172+(B172*$O$4)</f>
        <v>21254.401550543171</v>
      </c>
      <c r="G173">
        <f>G172+(C172*$O$4)</f>
        <v>21254.401550543171</v>
      </c>
      <c r="I173">
        <f>I172+(F172*$O$4)+(1/2)*(B172*$O$4^2)</f>
        <v>1416109.389543256</v>
      </c>
      <c r="J173">
        <f>J172+(G172*$O$4)+(1/2)*(C172*$O$4^2)</f>
        <v>1440213.60296951</v>
      </c>
      <c r="AF173">
        <v>143</v>
      </c>
      <c r="AG173">
        <f>$T$4*COS($AF173*PI()/180)+$T$5</f>
        <v>15013.644899527069</v>
      </c>
      <c r="AH173">
        <f>$T$4*SIN($AF173*PI()/180)+$T$6</f>
        <v>21018.150231520482</v>
      </c>
      <c r="AK173">
        <v>143</v>
      </c>
      <c r="AL173">
        <f>$T$20*COS($AK173*PI()/180)+$T$21</f>
        <v>-30978.084080378343</v>
      </c>
      <c r="AM173">
        <f>$T$20*SIN($AK173*PI()/180)+$T$22</f>
        <v>-30652.479814783615</v>
      </c>
      <c r="AP173">
        <v>143</v>
      </c>
      <c r="AQ173">
        <f>$T$33*COS($AP173*PI()/180)+$T$34</f>
        <v>-31395.906530141878</v>
      </c>
      <c r="AR173">
        <f>$T$33*SIN($AP173*PI()/180)+$T$35</f>
        <v>29805.445069456146</v>
      </c>
    </row>
    <row r="174" spans="1:44" x14ac:dyDescent="0.3">
      <c r="A174">
        <v>146</v>
      </c>
      <c r="B174">
        <f t="shared" si="4"/>
        <v>7.1054273576010019E-14</v>
      </c>
      <c r="C174">
        <f t="shared" si="5"/>
        <v>7.1054273576010019E-14</v>
      </c>
      <c r="F174">
        <f>F173+(B173*$O$4)</f>
        <v>21254.401550543171</v>
      </c>
      <c r="G174">
        <f>G173+(C173*$O$4)</f>
        <v>21254.401550543171</v>
      </c>
      <c r="I174">
        <f>I173+(F173*$O$4)+(1/2)*(B173*$O$4^2)</f>
        <v>1426736.5903185275</v>
      </c>
      <c r="J174">
        <f>J173+(G173*$O$4)+(1/2)*(C173*$O$4^2)</f>
        <v>1450840.8037447815</v>
      </c>
      <c r="AF174">
        <v>144</v>
      </c>
      <c r="AG174">
        <f>$T$4*COS($AF174*PI()/180)+$T$5</f>
        <v>14909.830056250526</v>
      </c>
      <c r="AH174">
        <f>$T$4*SIN($AF174*PI()/180)+$T$6</f>
        <v>20877.852522924732</v>
      </c>
      <c r="AK174">
        <v>144</v>
      </c>
      <c r="AL174">
        <f>$T$20*COS($AK174*PI()/180)+$T$21</f>
        <v>-31061.13595499958</v>
      </c>
      <c r="AM174">
        <f>$T$20*SIN($AK174*PI()/180)+$T$22</f>
        <v>-30764.717981660215</v>
      </c>
      <c r="AP174">
        <v>144</v>
      </c>
      <c r="AQ174">
        <f>$T$33*COS($AP174*PI()/180)+$T$34</f>
        <v>-31427.050983124842</v>
      </c>
      <c r="AR174">
        <f>$T$33*SIN($AP174*PI()/180)+$T$35</f>
        <v>29763.355756877419</v>
      </c>
    </row>
    <row r="175" spans="1:44" x14ac:dyDescent="0.3">
      <c r="A175">
        <v>147</v>
      </c>
      <c r="B175">
        <f t="shared" si="4"/>
        <v>7.1054273576010019E-14</v>
      </c>
      <c r="C175">
        <f t="shared" si="5"/>
        <v>7.1054273576010019E-14</v>
      </c>
      <c r="F175">
        <f>F174+(B174*$O$4)</f>
        <v>21254.401550543171</v>
      </c>
      <c r="G175">
        <f>G174+(C174*$O$4)</f>
        <v>21254.401550543171</v>
      </c>
      <c r="I175">
        <f>I174+(F174*$O$4)+(1/2)*(B174*$O$4^2)</f>
        <v>1437363.7910937991</v>
      </c>
      <c r="J175">
        <f>J174+(G174*$O$4)+(1/2)*(C174*$O$4^2)</f>
        <v>1461468.004520053</v>
      </c>
      <c r="AF175">
        <v>145</v>
      </c>
      <c r="AG175">
        <f>$T$4*COS($AF175*PI()/180)+$T$5</f>
        <v>14808.479557110084</v>
      </c>
      <c r="AH175">
        <f>$T$4*SIN($AF175*PI()/180)+$T$6</f>
        <v>20735.764363510465</v>
      </c>
      <c r="AK175">
        <v>145</v>
      </c>
      <c r="AL175">
        <f>$T$20*COS($AK175*PI()/180)+$T$21</f>
        <v>-31142.216354311931</v>
      </c>
      <c r="AM175">
        <f>$T$20*SIN($AK175*PI()/180)+$T$22</f>
        <v>-30878.388509191631</v>
      </c>
      <c r="AP175">
        <v>145</v>
      </c>
      <c r="AQ175">
        <f>$T$33*COS($AP175*PI()/180)+$T$34</f>
        <v>-31457.456132866973</v>
      </c>
      <c r="AR175">
        <f>$T$33*SIN($AP175*PI()/180)+$T$35</f>
        <v>29720.729309053138</v>
      </c>
    </row>
    <row r="176" spans="1:44" x14ac:dyDescent="0.3">
      <c r="A176" s="50">
        <v>148</v>
      </c>
      <c r="B176">
        <f t="shared" si="4"/>
        <v>7.1054273576010019E-14</v>
      </c>
      <c r="C176">
        <f t="shared" si="5"/>
        <v>7.1054273576010019E-14</v>
      </c>
      <c r="F176">
        <f>F175+(B175*$O$4)</f>
        <v>21254.401550543171</v>
      </c>
      <c r="G176">
        <f>G175+(C175*$O$4)</f>
        <v>21254.401550543171</v>
      </c>
      <c r="I176">
        <f>I175+(F175*$O$4)+(1/2)*(B175*$O$4^2)</f>
        <v>1447990.9918690706</v>
      </c>
      <c r="J176">
        <f>J175+(G175*$O$4)+(1/2)*(C175*$O$4^2)</f>
        <v>1472095.2052953246</v>
      </c>
      <c r="AF176">
        <v>146</v>
      </c>
      <c r="AG176">
        <f>$T$4*COS($AF176*PI()/180)+$T$5</f>
        <v>14709.624274449583</v>
      </c>
      <c r="AH176">
        <f>$T$4*SIN($AF176*PI()/180)+$T$6</f>
        <v>20591.929034707471</v>
      </c>
      <c r="AK176">
        <v>146</v>
      </c>
      <c r="AL176">
        <f>$T$20*COS($AK176*PI()/180)+$T$21</f>
        <v>-31221.300580440333</v>
      </c>
      <c r="AM176">
        <f>$T$20*SIN($AK176*PI()/180)+$T$22</f>
        <v>-30993.456772234025</v>
      </c>
      <c r="AP176">
        <v>146</v>
      </c>
      <c r="AQ176">
        <f>$T$33*COS($AP176*PI()/180)+$T$34</f>
        <v>-31487.112717665124</v>
      </c>
      <c r="AR176">
        <f>$T$33*SIN($AP176*PI()/180)+$T$35</f>
        <v>29677.578710412239</v>
      </c>
    </row>
    <row r="177" spans="1:44" x14ac:dyDescent="0.3">
      <c r="A177">
        <v>149</v>
      </c>
      <c r="B177">
        <f t="shared" si="4"/>
        <v>7.1054273576010019E-14</v>
      </c>
      <c r="C177">
        <f t="shared" si="5"/>
        <v>7.1054273576010019E-14</v>
      </c>
      <c r="F177">
        <f>F176+(B176*$O$4)</f>
        <v>21254.401550543171</v>
      </c>
      <c r="G177">
        <f>G176+(C176*$O$4)</f>
        <v>21254.401550543171</v>
      </c>
      <c r="I177">
        <f>I176+(F176*$O$4)+(1/2)*(B176*$O$4^2)</f>
        <v>1458618.1926443421</v>
      </c>
      <c r="J177">
        <f>J176+(G176*$O$4)+(1/2)*(C176*$O$4^2)</f>
        <v>1482722.4060705961</v>
      </c>
      <c r="AF177">
        <v>147</v>
      </c>
      <c r="AG177">
        <f>$T$4*COS($AF177*PI()/180)+$T$5</f>
        <v>14613.294320545758</v>
      </c>
      <c r="AH177">
        <f>$T$4*SIN($AF177*PI()/180)+$T$6</f>
        <v>20446.390350150272</v>
      </c>
      <c r="AK177">
        <v>147</v>
      </c>
      <c r="AL177">
        <f>$T$20*COS($AK177*PI()/180)+$T$21</f>
        <v>-31298.364543563395</v>
      </c>
      <c r="AM177">
        <f>$T$20*SIN($AK177*PI()/180)+$T$22</f>
        <v>-31109.887719879785</v>
      </c>
      <c r="AP177">
        <v>147</v>
      </c>
      <c r="AQ177">
        <f>$T$33*COS($AP177*PI()/180)+$T$34</f>
        <v>-31516.011703836273</v>
      </c>
      <c r="AR177">
        <f>$T$33*SIN($AP177*PI()/180)+$T$35</f>
        <v>29633.917105045082</v>
      </c>
    </row>
    <row r="178" spans="1:44" x14ac:dyDescent="0.3">
      <c r="A178">
        <v>150</v>
      </c>
      <c r="B178">
        <f t="shared" si="4"/>
        <v>7.1054273576010019E-14</v>
      </c>
      <c r="C178">
        <f t="shared" si="5"/>
        <v>7.1054273576010019E-14</v>
      </c>
      <c r="F178">
        <f>F177+(B177*$O$4)</f>
        <v>21254.401550543171</v>
      </c>
      <c r="G178">
        <f>G177+(C177*$O$4)</f>
        <v>21254.401550543171</v>
      </c>
      <c r="I178">
        <f>I177+(F177*$O$4)+(1/2)*(B177*$O$4^2)</f>
        <v>1469245.3934196136</v>
      </c>
      <c r="J178">
        <f>J177+(G177*$O$4)+(1/2)*(C177*$O$4^2)</f>
        <v>1493349.6068458676</v>
      </c>
      <c r="AF178">
        <v>148</v>
      </c>
      <c r="AG178">
        <f>$T$4*COS($AF178*PI()/180)+$T$5</f>
        <v>14519.519038435741</v>
      </c>
      <c r="AH178">
        <f>$T$4*SIN($AF178*PI()/180)+$T$6</f>
        <v>20299.192642332047</v>
      </c>
      <c r="AK178">
        <v>148</v>
      </c>
      <c r="AL178">
        <f>$T$20*COS($AK178*PI()/180)+$T$21</f>
        <v>-31373.384769251406</v>
      </c>
      <c r="AM178">
        <f>$T$20*SIN($AK178*PI()/180)+$T$22</f>
        <v>-31227.64588613436</v>
      </c>
      <c r="AP178">
        <v>148</v>
      </c>
      <c r="AQ178">
        <f>$T$33*COS($AP178*PI()/180)+$T$34</f>
        <v>-31544.144288469277</v>
      </c>
      <c r="AR178">
        <f>$T$33*SIN($AP178*PI()/180)+$T$35</f>
        <v>29589.757792699616</v>
      </c>
    </row>
    <row r="179" spans="1:44" x14ac:dyDescent="0.3">
      <c r="A179" s="50">
        <v>151</v>
      </c>
      <c r="B179">
        <f t="shared" si="4"/>
        <v>7.1054273576010019E-14</v>
      </c>
      <c r="C179">
        <f t="shared" si="5"/>
        <v>7.1054273576010019E-14</v>
      </c>
      <c r="F179">
        <f>F178+(B178*$O$4)</f>
        <v>21254.401550543171</v>
      </c>
      <c r="G179">
        <f>G178+(C178*$O$4)</f>
        <v>21254.401550543171</v>
      </c>
      <c r="I179">
        <f>I178+(F178*$O$4)+(1/2)*(B178*$O$4^2)</f>
        <v>1479872.5941948851</v>
      </c>
      <c r="J179">
        <f>J178+(G178*$O$4)+(1/2)*(C178*$O$4^2)</f>
        <v>1503976.8076211391</v>
      </c>
      <c r="AF179">
        <v>149</v>
      </c>
      <c r="AG179">
        <f>$T$4*COS($AF179*PI()/180)+$T$5</f>
        <v>14428.326992978878</v>
      </c>
      <c r="AH179">
        <f>$T$4*SIN($AF179*PI()/180)+$T$6</f>
        <v>20150.380749100543</v>
      </c>
      <c r="AK179">
        <v>149</v>
      </c>
      <c r="AL179">
        <f>$T$20*COS($AK179*PI()/180)+$T$21</f>
        <v>-31446.338405616898</v>
      </c>
      <c r="AM179">
        <f>$T$20*SIN($AK179*PI()/180)+$T$22</f>
        <v>-31346.695400719564</v>
      </c>
      <c r="AP179">
        <v>149</v>
      </c>
      <c r="AQ179">
        <f>$T$33*COS($AP179*PI()/180)+$T$34</f>
        <v>-31571.501902106338</v>
      </c>
      <c r="AR179">
        <f>$T$33*SIN($AP179*PI()/180)+$T$35</f>
        <v>29545.114224730161</v>
      </c>
    </row>
    <row r="180" spans="1:44" x14ac:dyDescent="0.3">
      <c r="A180">
        <v>152</v>
      </c>
      <c r="B180">
        <f t="shared" si="4"/>
        <v>7.1054273576010019E-14</v>
      </c>
      <c r="C180">
        <f t="shared" si="5"/>
        <v>7.1054273576010019E-14</v>
      </c>
      <c r="F180">
        <f>F179+(B179*$O$4)</f>
        <v>21254.401550543171</v>
      </c>
      <c r="G180">
        <f>G179+(C179*$O$4)</f>
        <v>21254.401550543171</v>
      </c>
      <c r="I180">
        <f>I179+(F179*$O$4)+(1/2)*(B179*$O$4^2)</f>
        <v>1490499.7949701566</v>
      </c>
      <c r="J180">
        <f>J179+(G179*$O$4)+(1/2)*(C179*$O$4^2)</f>
        <v>1514604.0083964106</v>
      </c>
      <c r="AF180">
        <v>150</v>
      </c>
      <c r="AG180">
        <f>$T$4*COS($AF180*PI()/180)+$T$5</f>
        <v>14339.745962155614</v>
      </c>
      <c r="AH180">
        <f>$T$4*SIN($AF180*PI()/180)+$T$6</f>
        <v>20000</v>
      </c>
      <c r="AK180">
        <v>150</v>
      </c>
      <c r="AL180">
        <f>$T$20*COS($AK180*PI()/180)+$T$21</f>
        <v>-31517.203230275511</v>
      </c>
      <c r="AM180">
        <f>$T$20*SIN($AK180*PI()/180)+$T$22</f>
        <v>-31467</v>
      </c>
      <c r="AP180">
        <v>150</v>
      </c>
      <c r="AQ180">
        <f>$T$33*COS($AP180*PI()/180)+$T$34</f>
        <v>-31598.076211353316</v>
      </c>
      <c r="AR180">
        <f>$T$33*SIN($AP180*PI()/180)+$T$35</f>
        <v>29500</v>
      </c>
    </row>
    <row r="181" spans="1:44" x14ac:dyDescent="0.3">
      <c r="A181">
        <v>153</v>
      </c>
      <c r="B181">
        <f t="shared" si="4"/>
        <v>7.1054273576010019E-14</v>
      </c>
      <c r="C181">
        <f t="shared" si="5"/>
        <v>7.1054273576010019E-14</v>
      </c>
      <c r="F181">
        <f>F180+(B180*$O$4)</f>
        <v>21254.401550543171</v>
      </c>
      <c r="G181">
        <f>G180+(C180*$O$4)</f>
        <v>21254.401550543171</v>
      </c>
      <c r="I181">
        <f>I180+(F180*$O$4)+(1/2)*(B180*$O$4^2)</f>
        <v>1501126.9957454281</v>
      </c>
      <c r="J181">
        <f>J180+(G180*$O$4)+(1/2)*(C180*$O$4^2)</f>
        <v>1525231.2091716821</v>
      </c>
      <c r="AF181">
        <v>151</v>
      </c>
      <c r="AG181">
        <f>$T$4*COS($AF181*PI()/180)+$T$5</f>
        <v>14253.802928606043</v>
      </c>
      <c r="AH181">
        <f>$T$4*SIN($AF181*PI()/180)+$T$6</f>
        <v>19848.09620246337</v>
      </c>
      <c r="AK181">
        <v>151</v>
      </c>
      <c r="AL181">
        <f>$T$20*COS($AK181*PI()/180)+$T$21</f>
        <v>-31585.957657115167</v>
      </c>
      <c r="AM181">
        <f>$T$20*SIN($AK181*PI()/180)+$T$22</f>
        <v>-31588.523038029303</v>
      </c>
      <c r="AP181">
        <v>151</v>
      </c>
      <c r="AQ181">
        <f>$T$33*COS($AP181*PI()/180)+$T$34</f>
        <v>-31623.859121418187</v>
      </c>
      <c r="AR181">
        <f>$T$33*SIN($AP181*PI()/180)+$T$35</f>
        <v>29454.428860739012</v>
      </c>
    </row>
    <row r="182" spans="1:44" x14ac:dyDescent="0.3">
      <c r="A182" s="50">
        <v>154</v>
      </c>
      <c r="B182">
        <f t="shared" si="4"/>
        <v>7.1054273576010019E-14</v>
      </c>
      <c r="C182">
        <f t="shared" si="5"/>
        <v>7.1054273576010019E-14</v>
      </c>
      <c r="F182">
        <f>F181+(B181*$O$4)</f>
        <v>21254.401550543171</v>
      </c>
      <c r="G182">
        <f>G181+(C181*$O$4)</f>
        <v>21254.401550543171</v>
      </c>
      <c r="I182">
        <f>I181+(F181*$O$4)+(1/2)*(B181*$O$4^2)</f>
        <v>1511754.1965206997</v>
      </c>
      <c r="J182">
        <f>J181+(G181*$O$4)+(1/2)*(C181*$O$4^2)</f>
        <v>1535858.4099469536</v>
      </c>
      <c r="AF182">
        <v>152</v>
      </c>
      <c r="AG182">
        <f>$T$4*COS($AF182*PI()/180)+$T$5</f>
        <v>14170.524071410733</v>
      </c>
      <c r="AH182">
        <f>$T$4*SIN($AF182*PI()/180)+$T$6</f>
        <v>19694.71562785891</v>
      </c>
      <c r="AK182">
        <v>152</v>
      </c>
      <c r="AL182">
        <f>$T$20*COS($AK182*PI()/180)+$T$21</f>
        <v>-31652.580742871414</v>
      </c>
      <c r="AM182">
        <f>$T$20*SIN($AK182*PI()/180)+$T$22</f>
        <v>-31711.227497712873</v>
      </c>
      <c r="AP182">
        <v>152</v>
      </c>
      <c r="AQ182">
        <f>$T$33*COS($AP182*PI()/180)+$T$34</f>
        <v>-31648.842778576782</v>
      </c>
      <c r="AR182">
        <f>$T$33*SIN($AP182*PI()/180)+$T$35</f>
        <v>29408.414688357672</v>
      </c>
    </row>
    <row r="183" spans="1:44" x14ac:dyDescent="0.3">
      <c r="A183">
        <v>155</v>
      </c>
      <c r="B183">
        <f t="shared" si="4"/>
        <v>7.1054273576010019E-14</v>
      </c>
      <c r="C183">
        <f t="shared" si="5"/>
        <v>7.1054273576010019E-14</v>
      </c>
      <c r="F183">
        <f>F182+(B182*$O$4)</f>
        <v>21254.401550543171</v>
      </c>
      <c r="G183">
        <f>G182+(C182*$O$4)</f>
        <v>21254.401550543171</v>
      </c>
      <c r="I183">
        <f>I182+(F182*$O$4)+(1/2)*(B182*$O$4^2)</f>
        <v>1522381.3972959712</v>
      </c>
      <c r="J183">
        <f>J182+(G182*$O$4)+(1/2)*(C182*$O$4^2)</f>
        <v>1546485.6107222252</v>
      </c>
      <c r="AF183">
        <v>153</v>
      </c>
      <c r="AG183">
        <f>$T$4*COS($AF183*PI()/180)+$T$5</f>
        <v>14089.934758116322</v>
      </c>
      <c r="AH183">
        <f>$T$4*SIN($AF183*PI()/180)+$T$6</f>
        <v>19539.904997395468</v>
      </c>
      <c r="AK183">
        <v>153</v>
      </c>
      <c r="AL183">
        <f>$T$20*COS($AK183*PI()/180)+$T$21</f>
        <v>-31717.052193506941</v>
      </c>
      <c r="AM183">
        <f>$T$20*SIN($AK183*PI()/180)+$T$22</f>
        <v>-31835.076002083624</v>
      </c>
      <c r="AP183">
        <v>153</v>
      </c>
      <c r="AQ183">
        <f>$T$33*COS($AP183*PI()/180)+$T$34</f>
        <v>-31673.019572565103</v>
      </c>
      <c r="AR183">
        <f>$T$33*SIN($AP183*PI()/180)+$T$35</f>
        <v>29361.971499218642</v>
      </c>
    </row>
    <row r="184" spans="1:44" x14ac:dyDescent="0.3">
      <c r="A184">
        <v>156</v>
      </c>
      <c r="B184">
        <f t="shared" si="4"/>
        <v>7.1054273576010019E-14</v>
      </c>
      <c r="C184">
        <f t="shared" si="5"/>
        <v>7.1054273576010019E-14</v>
      </c>
      <c r="F184">
        <f>F183+(B183*$O$4)</f>
        <v>21254.401550543171</v>
      </c>
      <c r="G184">
        <f>G183+(C183*$O$4)</f>
        <v>21254.401550543171</v>
      </c>
      <c r="I184">
        <f>I183+(F183*$O$4)+(1/2)*(B183*$O$4^2)</f>
        <v>1533008.5980712427</v>
      </c>
      <c r="J184">
        <f>J183+(G183*$O$4)+(1/2)*(C183*$O$4^2)</f>
        <v>1557112.8114974967</v>
      </c>
      <c r="AF184">
        <v>154</v>
      </c>
      <c r="AG184">
        <f>$T$4*COS($AF184*PI()/180)+$T$5</f>
        <v>14012.05953700833</v>
      </c>
      <c r="AH184">
        <f>$T$4*SIN($AF184*PI()/180)+$T$6</f>
        <v>19383.711467890775</v>
      </c>
      <c r="AK184">
        <v>154</v>
      </c>
      <c r="AL184">
        <f>$T$20*COS($AK184*PI()/180)+$T$21</f>
        <v>-31779.352370393335</v>
      </c>
      <c r="AM184">
        <f>$T$20*SIN($AK184*PI()/180)+$T$22</f>
        <v>-31960.030825687383</v>
      </c>
      <c r="AP184">
        <v>154</v>
      </c>
      <c r="AQ184">
        <f>$T$33*COS($AP184*PI()/180)+$T$34</f>
        <v>-31696.382138897501</v>
      </c>
      <c r="AR184">
        <f>$T$33*SIN($AP184*PI()/180)+$T$35</f>
        <v>29315.113440367233</v>
      </c>
    </row>
    <row r="185" spans="1:44" x14ac:dyDescent="0.3">
      <c r="A185" s="50">
        <v>157</v>
      </c>
      <c r="B185">
        <f t="shared" si="4"/>
        <v>7.1054273576010019E-14</v>
      </c>
      <c r="C185">
        <f t="shared" si="5"/>
        <v>7.1054273576010019E-14</v>
      </c>
      <c r="F185">
        <f>F184+(B184*$O$4)</f>
        <v>21254.401550543171</v>
      </c>
      <c r="G185">
        <f>G184+(C184*$O$4)</f>
        <v>21254.401550543171</v>
      </c>
      <c r="I185">
        <f>I184+(F184*$O$4)+(1/2)*(B184*$O$4^2)</f>
        <v>1543635.7988465142</v>
      </c>
      <c r="J185">
        <f>J184+(G184*$O$4)+(1/2)*(C184*$O$4^2)</f>
        <v>1567740.0122727682</v>
      </c>
      <c r="AF185">
        <v>155</v>
      </c>
      <c r="AG185">
        <f>$T$4*COS($AF185*PI()/180)+$T$5</f>
        <v>13936.9221296335</v>
      </c>
      <c r="AH185">
        <f>$T$4*SIN($AF185*PI()/180)+$T$6</f>
        <v>19226.182617406994</v>
      </c>
      <c r="AK185">
        <v>155</v>
      </c>
      <c r="AL185">
        <f>$T$20*COS($AK185*PI()/180)+$T$21</f>
        <v>-31839.462296293201</v>
      </c>
      <c r="AM185">
        <f>$T$20*SIN($AK185*PI()/180)+$T$22</f>
        <v>-32086.053906074405</v>
      </c>
      <c r="AP185">
        <v>155</v>
      </c>
      <c r="AQ185">
        <f>$T$33*COS($AP185*PI()/180)+$T$34</f>
        <v>-31718.923361109948</v>
      </c>
      <c r="AR185">
        <f>$T$33*SIN($AP185*PI()/180)+$T$35</f>
        <v>29267.854785222098</v>
      </c>
    </row>
    <row r="186" spans="1:44" x14ac:dyDescent="0.3">
      <c r="A186">
        <v>158</v>
      </c>
      <c r="B186">
        <f t="shared" si="4"/>
        <v>7.1054273576010019E-14</v>
      </c>
      <c r="C186">
        <f t="shared" si="5"/>
        <v>7.1054273576010019E-14</v>
      </c>
      <c r="F186">
        <f>F185+(B185*$O$4)</f>
        <v>21254.401550543171</v>
      </c>
      <c r="G186">
        <f>G185+(C185*$O$4)</f>
        <v>21254.401550543171</v>
      </c>
      <c r="I186">
        <f>I185+(F185*$O$4)+(1/2)*(B185*$O$4^2)</f>
        <v>1554262.9996217857</v>
      </c>
      <c r="J186">
        <f>J185+(G185*$O$4)+(1/2)*(C185*$O$4^2)</f>
        <v>1578367.2130480397</v>
      </c>
      <c r="AF186">
        <v>156</v>
      </c>
      <c r="AG186">
        <f>$T$4*COS($AF186*PI()/180)+$T$5</f>
        <v>13864.545423573993</v>
      </c>
      <c r="AH186">
        <f>$T$4*SIN($AF186*PI()/180)+$T$6</f>
        <v>19067.366430758004</v>
      </c>
      <c r="AK186">
        <v>156</v>
      </c>
      <c r="AL186">
        <f>$T$20*COS($AK186*PI()/180)+$T$21</f>
        <v>-31897.363661140807</v>
      </c>
      <c r="AM186">
        <f>$T$20*SIN($AK186*PI()/180)+$T$22</f>
        <v>-32213.106855393598</v>
      </c>
      <c r="AP186">
        <v>156</v>
      </c>
      <c r="AQ186">
        <f>$T$33*COS($AP186*PI()/180)+$T$34</f>
        <v>-31740.636372927802</v>
      </c>
      <c r="AR186">
        <f>$T$33*SIN($AP186*PI()/180)+$T$35</f>
        <v>29220.2099292274</v>
      </c>
    </row>
    <row r="187" spans="1:44" x14ac:dyDescent="0.3">
      <c r="A187">
        <v>159</v>
      </c>
      <c r="B187">
        <f t="shared" si="4"/>
        <v>7.1054273576010019E-14</v>
      </c>
      <c r="C187">
        <f t="shared" si="5"/>
        <v>7.1054273576010019E-14</v>
      </c>
      <c r="F187">
        <f>F186+(B186*$O$4)</f>
        <v>21254.401550543171</v>
      </c>
      <c r="G187">
        <f>G186+(C186*$O$4)</f>
        <v>21254.401550543171</v>
      </c>
      <c r="I187">
        <f>I186+(F186*$O$4)+(1/2)*(B186*$O$4^2)</f>
        <v>1564890.2003970572</v>
      </c>
      <c r="J187">
        <f>J186+(G186*$O$4)+(1/2)*(C186*$O$4^2)</f>
        <v>1588994.4138233112</v>
      </c>
      <c r="AF187">
        <v>157</v>
      </c>
      <c r="AG187">
        <f>$T$4*COS($AF187*PI()/180)+$T$5</f>
        <v>13794.951465475599</v>
      </c>
      <c r="AH187">
        <f>$T$4*SIN($AF187*PI()/180)+$T$6</f>
        <v>18907.311284892741</v>
      </c>
      <c r="AK187">
        <v>157</v>
      </c>
      <c r="AL187">
        <f>$T$20*COS($AK187*PI()/180)+$T$21</f>
        <v>-31953.038827619523</v>
      </c>
      <c r="AM187">
        <f>$T$20*SIN($AK187*PI()/180)+$T$22</f>
        <v>-32341.150972085808</v>
      </c>
      <c r="AP187">
        <v>157</v>
      </c>
      <c r="AQ187">
        <f>$T$33*COS($AP187*PI()/180)+$T$34</f>
        <v>-31761.514560357322</v>
      </c>
      <c r="AR187">
        <f>$T$33*SIN($AP187*PI()/180)+$T$35</f>
        <v>29172.193385467821</v>
      </c>
    </row>
    <row r="188" spans="1:44" x14ac:dyDescent="0.3">
      <c r="A188" s="50">
        <v>160</v>
      </c>
      <c r="B188">
        <f t="shared" si="4"/>
        <v>7.1054273576010019E-14</v>
      </c>
      <c r="C188">
        <f t="shared" si="5"/>
        <v>7.1054273576010019E-14</v>
      </c>
      <c r="F188">
        <f>F187+(B187*$O$4)</f>
        <v>21254.401550543171</v>
      </c>
      <c r="G188">
        <f>G187+(C187*$O$4)</f>
        <v>21254.401550543171</v>
      </c>
      <c r="I188">
        <f>I187+(F187*$O$4)+(1/2)*(B187*$O$4^2)</f>
        <v>1575517.4011723287</v>
      </c>
      <c r="J188">
        <f>J187+(G187*$O$4)+(1/2)*(C187*$O$4^2)</f>
        <v>1599621.6145985827</v>
      </c>
      <c r="AF188">
        <v>158</v>
      </c>
      <c r="AG188">
        <f>$T$4*COS($AF188*PI()/180)+$T$5</f>
        <v>13728.161454332127</v>
      </c>
      <c r="AH188">
        <f>$T$4*SIN($AF188*PI()/180)+$T$6</f>
        <v>18746.065934159124</v>
      </c>
      <c r="AK188">
        <v>158</v>
      </c>
      <c r="AL188">
        <f>$T$20*COS($AK188*PI()/180)+$T$21</f>
        <v>-32006.470836534299</v>
      </c>
      <c r="AM188">
        <f>$T$20*SIN($AK188*PI()/180)+$T$22</f>
        <v>-32470.147252672701</v>
      </c>
      <c r="AP188">
        <v>158</v>
      </c>
      <c r="AQ188">
        <f>$T$33*COS($AP188*PI()/180)+$T$34</f>
        <v>-31781.551563700363</v>
      </c>
      <c r="AR188">
        <f>$T$33*SIN($AP188*PI()/180)+$T$35</f>
        <v>29123.819780247737</v>
      </c>
    </row>
    <row r="189" spans="1:44" x14ac:dyDescent="0.3">
      <c r="A189">
        <v>161</v>
      </c>
      <c r="B189">
        <f t="shared" si="4"/>
        <v>7.1054273576010019E-14</v>
      </c>
      <c r="C189">
        <f t="shared" si="5"/>
        <v>7.1054273576010019E-14</v>
      </c>
      <c r="F189">
        <f>F188+(B188*$O$4)</f>
        <v>21254.401550543171</v>
      </c>
      <c r="G189">
        <f>G188+(C188*$O$4)</f>
        <v>21254.401550543171</v>
      </c>
      <c r="I189">
        <f>I188+(F188*$O$4)+(1/2)*(B188*$O$4^2)</f>
        <v>1586144.6019476003</v>
      </c>
      <c r="J189">
        <f>J188+(G188*$O$4)+(1/2)*(C188*$O$4^2)</f>
        <v>1610248.8153738542</v>
      </c>
      <c r="AF189">
        <v>159</v>
      </c>
      <c r="AG189">
        <f>$T$4*COS($AF189*PI()/180)+$T$5</f>
        <v>13664.195735027983</v>
      </c>
      <c r="AH189">
        <f>$T$4*SIN($AF189*PI()/180)+$T$6</f>
        <v>18583.679495453001</v>
      </c>
      <c r="AK189">
        <v>159</v>
      </c>
      <c r="AL189">
        <f>$T$20*COS($AK189*PI()/180)+$T$21</f>
        <v>-32057.643411977613</v>
      </c>
      <c r="AM189">
        <f>$T$20*SIN($AK189*PI()/180)+$T$22</f>
        <v>-32600.056403637598</v>
      </c>
      <c r="AP189">
        <v>159</v>
      </c>
      <c r="AQ189">
        <f>$T$33*COS($AP189*PI()/180)+$T$34</f>
        <v>-31800.741279491605</v>
      </c>
      <c r="AR189">
        <f>$T$33*SIN($AP189*PI()/180)+$T$35</f>
        <v>29075.103848635899</v>
      </c>
    </row>
    <row r="190" spans="1:44" x14ac:dyDescent="0.3">
      <c r="A190">
        <v>162</v>
      </c>
      <c r="B190">
        <f t="shared" si="4"/>
        <v>7.1054273576010019E-14</v>
      </c>
      <c r="C190">
        <f t="shared" si="5"/>
        <v>7.1054273576010019E-14</v>
      </c>
      <c r="F190">
        <f>F189+(B189*$O$4)</f>
        <v>21254.401550543171</v>
      </c>
      <c r="G190">
        <f>G189+(C189*$O$4)</f>
        <v>21254.401550543171</v>
      </c>
      <c r="I190">
        <f>I189+(F189*$O$4)+(1/2)*(B189*$O$4^2)</f>
        <v>1596771.8027228718</v>
      </c>
      <c r="J190">
        <f>J189+(G189*$O$4)+(1/2)*(C189*$O$4^2)</f>
        <v>1620876.0161491258</v>
      </c>
      <c r="AF190">
        <v>160</v>
      </c>
      <c r="AG190">
        <f>$T$4*COS($AF190*PI()/180)+$T$5</f>
        <v>13603.073792140916</v>
      </c>
      <c r="AH190">
        <f>$T$4*SIN($AF190*PI()/180)+$T$6</f>
        <v>18420.201433256691</v>
      </c>
      <c r="AK190">
        <v>160</v>
      </c>
      <c r="AL190">
        <f>$T$20*COS($AK190*PI()/180)+$T$21</f>
        <v>-32106.540966287266</v>
      </c>
      <c r="AM190">
        <f>$T$20*SIN($AK190*PI()/180)+$T$22</f>
        <v>-32730.838853394649</v>
      </c>
      <c r="AP190">
        <v>160</v>
      </c>
      <c r="AQ190">
        <f>$T$33*COS($AP190*PI()/180)+$T$34</f>
        <v>-31819.077862357724</v>
      </c>
      <c r="AR190">
        <f>$T$33*SIN($AP190*PI()/180)+$T$35</f>
        <v>29026.060429977006</v>
      </c>
    </row>
    <row r="191" spans="1:44" x14ac:dyDescent="0.3">
      <c r="A191" s="50">
        <v>163</v>
      </c>
      <c r="B191">
        <f t="shared" si="4"/>
        <v>7.1054273576010019E-14</v>
      </c>
      <c r="C191">
        <f t="shared" si="5"/>
        <v>7.1054273576010019E-14</v>
      </c>
      <c r="F191">
        <f>F190+(B190*$O$4)</f>
        <v>21254.401550543171</v>
      </c>
      <c r="G191">
        <f>G190+(C190*$O$4)</f>
        <v>21254.401550543171</v>
      </c>
      <c r="I191">
        <f>I190+(F190*$O$4)+(1/2)*(B190*$O$4^2)</f>
        <v>1607399.0034981433</v>
      </c>
      <c r="J191">
        <f>J190+(G190*$O$4)+(1/2)*(C190*$O$4^2)</f>
        <v>1631503.2169243973</v>
      </c>
      <c r="AF191">
        <v>161</v>
      </c>
      <c r="AG191">
        <f>$T$4*COS($AF191*PI()/180)+$T$5</f>
        <v>13544.814244006833</v>
      </c>
      <c r="AH191">
        <f>$T$4*SIN($AF191*PI()/180)+$T$6</f>
        <v>18255.681544571569</v>
      </c>
      <c r="AK191">
        <v>161</v>
      </c>
      <c r="AL191">
        <f>$T$20*COS($AK191*PI()/180)+$T$21</f>
        <v>-32153.148604794533</v>
      </c>
      <c r="AM191">
        <f>$T$20*SIN($AK191*PI()/180)+$T$22</f>
        <v>-32862.454764342743</v>
      </c>
      <c r="AP191">
        <v>161</v>
      </c>
      <c r="AQ191">
        <f>$T$33*COS($AP191*PI()/180)+$T$34</f>
        <v>-31836.555726797949</v>
      </c>
      <c r="AR191">
        <f>$T$33*SIN($AP191*PI()/180)+$T$35</f>
        <v>28976.704463371472</v>
      </c>
    </row>
    <row r="192" spans="1:44" x14ac:dyDescent="0.3">
      <c r="A192">
        <v>164</v>
      </c>
      <c r="B192">
        <f t="shared" si="4"/>
        <v>7.1054273576010019E-14</v>
      </c>
      <c r="C192">
        <f t="shared" si="5"/>
        <v>7.1054273576010019E-14</v>
      </c>
      <c r="F192">
        <f>F191+(B191*$O$4)</f>
        <v>21254.401550543171</v>
      </c>
      <c r="G192">
        <f>G191+(C191*$O$4)</f>
        <v>21254.401550543171</v>
      </c>
      <c r="I192">
        <f>I191+(F191*$O$4)+(1/2)*(B191*$O$4^2)</f>
        <v>1618026.2042734148</v>
      </c>
      <c r="J192">
        <f>J191+(G191*$O$4)+(1/2)*(C191*$O$4^2)</f>
        <v>1642130.4176996688</v>
      </c>
      <c r="AF192">
        <v>162</v>
      </c>
      <c r="AG192">
        <f>$T$4*COS($AF192*PI()/180)+$T$5</f>
        <v>13489.434837048464</v>
      </c>
      <c r="AH192">
        <f>$T$4*SIN($AF192*PI()/180)+$T$6</f>
        <v>18090.169943749475</v>
      </c>
      <c r="AK192">
        <v>162</v>
      </c>
      <c r="AL192">
        <f>$T$20*COS($AK192*PI()/180)+$T$21</f>
        <v>-32197.452130361227</v>
      </c>
      <c r="AM192">
        <f>$T$20*SIN($AK192*PI()/180)+$T$22</f>
        <v>-32994.864045000417</v>
      </c>
      <c r="AP192">
        <v>162</v>
      </c>
      <c r="AQ192">
        <f>$T$33*COS($AP192*PI()/180)+$T$34</f>
        <v>-31853.16954888546</v>
      </c>
      <c r="AR192">
        <f>$T$33*SIN($AP192*PI()/180)+$T$35</f>
        <v>28927.050983124842</v>
      </c>
    </row>
    <row r="193" spans="1:44" x14ac:dyDescent="0.3">
      <c r="A193">
        <v>165</v>
      </c>
      <c r="B193">
        <f t="shared" si="4"/>
        <v>7.1054273576010019E-14</v>
      </c>
      <c r="C193">
        <f t="shared" si="5"/>
        <v>7.1054273576010019E-14</v>
      </c>
      <c r="F193">
        <f>F192+(B192*$O$4)</f>
        <v>21254.401550543171</v>
      </c>
      <c r="G193">
        <f>G192+(C192*$O$4)</f>
        <v>21254.401550543171</v>
      </c>
      <c r="I193">
        <f>I192+(F192*$O$4)+(1/2)*(B192*$O$4^2)</f>
        <v>1628653.4050486863</v>
      </c>
      <c r="J193">
        <f>J192+(G192*$O$4)+(1/2)*(C192*$O$4^2)</f>
        <v>1652757.6184749403</v>
      </c>
      <c r="AF193">
        <v>163</v>
      </c>
      <c r="AG193">
        <f>$T$4*COS($AF193*PI()/180)+$T$5</f>
        <v>13436.952440369645</v>
      </c>
      <c r="AH193">
        <f>$T$4*SIN($AF193*PI()/180)+$T$6</f>
        <v>17923.717047227372</v>
      </c>
      <c r="AK193">
        <v>163</v>
      </c>
      <c r="AL193">
        <f>$T$20*COS($AK193*PI()/180)+$T$21</f>
        <v>-32239.438047704283</v>
      </c>
      <c r="AM193">
        <f>$T$20*SIN($AK193*PI()/180)+$T$22</f>
        <v>-33128.026362218101</v>
      </c>
      <c r="AP193">
        <v>163</v>
      </c>
      <c r="AQ193">
        <f>$T$33*COS($AP193*PI()/180)+$T$34</f>
        <v>-31868.914267889108</v>
      </c>
      <c r="AR193">
        <f>$T$33*SIN($AP193*PI()/180)+$T$35</f>
        <v>28877.115114168209</v>
      </c>
    </row>
    <row r="194" spans="1:44" x14ac:dyDescent="0.3">
      <c r="A194" s="50">
        <v>166</v>
      </c>
      <c r="B194">
        <f t="shared" si="4"/>
        <v>7.1054273576010019E-14</v>
      </c>
      <c r="C194">
        <f t="shared" si="5"/>
        <v>7.1054273576010019E-14</v>
      </c>
      <c r="F194">
        <f>F193+(B193*$O$4)</f>
        <v>21254.401550543171</v>
      </c>
      <c r="G194">
        <f>G193+(C193*$O$4)</f>
        <v>21254.401550543171</v>
      </c>
      <c r="I194">
        <f>I193+(F193*$O$4)+(1/2)*(B193*$O$4^2)</f>
        <v>1639280.6058239578</v>
      </c>
      <c r="J194">
        <f>J193+(G193*$O$4)+(1/2)*(C193*$O$4^2)</f>
        <v>1663384.8192502118</v>
      </c>
      <c r="AF194">
        <v>164</v>
      </c>
      <c r="AG194">
        <f>$T$4*COS($AF194*PI()/180)+$T$5</f>
        <v>13387.383040616813</v>
      </c>
      <c r="AH194">
        <f>$T$4*SIN($AF194*PI()/180)+$T$6</f>
        <v>17756.373558169995</v>
      </c>
      <c r="AK194">
        <v>164</v>
      </c>
      <c r="AL194">
        <f>$T$20*COS($AK194*PI()/180)+$T$21</f>
        <v>-32279.093567506548</v>
      </c>
      <c r="AM194">
        <f>$T$20*SIN($AK194*PI()/180)+$T$22</f>
        <v>-33261.901153464001</v>
      </c>
      <c r="AP194">
        <v>164</v>
      </c>
      <c r="AQ194">
        <f>$T$33*COS($AP194*PI()/180)+$T$34</f>
        <v>-31883.785087814955</v>
      </c>
      <c r="AR194">
        <f>$T$33*SIN($AP194*PI()/180)+$T$35</f>
        <v>28826.912067450998</v>
      </c>
    </row>
    <row r="195" spans="1:44" x14ac:dyDescent="0.3">
      <c r="A195">
        <v>167</v>
      </c>
      <c r="B195">
        <f t="shared" si="4"/>
        <v>7.1054273576010019E-14</v>
      </c>
      <c r="C195">
        <f t="shared" si="5"/>
        <v>7.1054273576010019E-14</v>
      </c>
      <c r="F195">
        <f>F194+(B194*$O$4)</f>
        <v>21254.401550543171</v>
      </c>
      <c r="G195">
        <f>G194+(C194*$O$4)</f>
        <v>21254.401550543171</v>
      </c>
      <c r="I195">
        <f>I194+(F194*$O$4)+(1/2)*(B194*$O$4^2)</f>
        <v>1649907.8065992293</v>
      </c>
      <c r="J195">
        <f>J194+(G194*$O$4)+(1/2)*(C194*$O$4^2)</f>
        <v>1674012.0200254833</v>
      </c>
      <c r="AF195">
        <v>165</v>
      </c>
      <c r="AG195">
        <f>$T$4*COS($AF195*PI()/180)+$T$5</f>
        <v>13340.741737109318</v>
      </c>
      <c r="AH195">
        <f>$T$4*SIN($AF195*PI()/180)+$T$6</f>
        <v>17588.19045102521</v>
      </c>
      <c r="AK195">
        <v>165</v>
      </c>
      <c r="AL195">
        <f>$T$20*COS($AK195*PI()/180)+$T$21</f>
        <v>-32316.406610312544</v>
      </c>
      <c r="AM195">
        <f>$T$20*SIN($AK195*PI()/180)+$T$22</f>
        <v>-33396.447639179831</v>
      </c>
      <c r="AP195">
        <v>165</v>
      </c>
      <c r="AQ195">
        <f>$T$33*COS($AP195*PI()/180)+$T$34</f>
        <v>-31897.777478867203</v>
      </c>
      <c r="AR195">
        <f>$T$33*SIN($AP195*PI()/180)+$T$35</f>
        <v>28776.457135307563</v>
      </c>
    </row>
    <row r="196" spans="1:44" x14ac:dyDescent="0.3">
      <c r="A196">
        <v>168</v>
      </c>
      <c r="B196">
        <f t="shared" si="4"/>
        <v>7.1054273576010019E-14</v>
      </c>
      <c r="C196">
        <f t="shared" si="5"/>
        <v>7.1054273576010019E-14</v>
      </c>
      <c r="F196">
        <f>F195+(B195*$O$4)</f>
        <v>21254.401550543171</v>
      </c>
      <c r="G196">
        <f>G195+(C195*$O$4)</f>
        <v>21254.401550543171</v>
      </c>
      <c r="I196">
        <f>I195+(F195*$O$4)+(1/2)*(B195*$O$4^2)</f>
        <v>1660535.0073745009</v>
      </c>
      <c r="J196">
        <f>J195+(G195*$O$4)+(1/2)*(C195*$O$4^2)</f>
        <v>1684639.2208007548</v>
      </c>
      <c r="AF196">
        <v>166</v>
      </c>
      <c r="AG196">
        <f>$T$4*COS($AF196*PI()/180)+$T$5</f>
        <v>13297.042737240035</v>
      </c>
      <c r="AH196">
        <f>$T$4*SIN($AF196*PI()/180)+$T$6</f>
        <v>17419.218955996679</v>
      </c>
      <c r="AK196">
        <v>166</v>
      </c>
      <c r="AL196">
        <f>$T$20*COS($AK196*PI()/180)+$T$21</f>
        <v>-32351.365810207972</v>
      </c>
      <c r="AM196">
        <f>$T$20*SIN($AK196*PI()/180)+$T$22</f>
        <v>-33531.62483520266</v>
      </c>
      <c r="AP196">
        <v>166</v>
      </c>
      <c r="AQ196">
        <f>$T$33*COS($AP196*PI()/180)+$T$34</f>
        <v>-31910.88717882799</v>
      </c>
      <c r="AR196">
        <f>$T$33*SIN($AP196*PI()/180)+$T$35</f>
        <v>28725.765686799004</v>
      </c>
    </row>
    <row r="197" spans="1:44" x14ac:dyDescent="0.3">
      <c r="A197" s="50">
        <v>169</v>
      </c>
      <c r="B197">
        <f t="shared" si="4"/>
        <v>7.1054273576010019E-14</v>
      </c>
      <c r="C197">
        <f t="shared" si="5"/>
        <v>7.1054273576010019E-14</v>
      </c>
      <c r="F197">
        <f>F196+(B196*$O$4)</f>
        <v>21254.401550543171</v>
      </c>
      <c r="G197">
        <f>G196+(C196*$O$4)</f>
        <v>21254.401550543171</v>
      </c>
      <c r="I197">
        <f>I196+(F196*$O$4)+(1/2)*(B196*$O$4^2)</f>
        <v>1671162.2081497724</v>
      </c>
      <c r="J197">
        <f>J196+(G196*$O$4)+(1/2)*(C196*$O$4^2)</f>
        <v>1695266.4215760264</v>
      </c>
      <c r="AF197">
        <v>167</v>
      </c>
      <c r="AG197">
        <f>$T$4*COS($AF197*PI()/180)+$T$5</f>
        <v>13256.299352147647</v>
      </c>
      <c r="AH197">
        <f>$T$4*SIN($AF197*PI()/180)+$T$6</f>
        <v>17249.51054343865</v>
      </c>
      <c r="AK197">
        <v>167</v>
      </c>
      <c r="AL197">
        <f>$T$20*COS($AK197*PI()/180)+$T$21</f>
        <v>-32383.960518281881</v>
      </c>
      <c r="AM197">
        <f>$T$20*SIN($AK197*PI()/180)+$T$22</f>
        <v>-33667.391565249083</v>
      </c>
      <c r="AP197">
        <v>167</v>
      </c>
      <c r="AQ197">
        <f>$T$33*COS($AP197*PI()/180)+$T$34</f>
        <v>-31923.110194355704</v>
      </c>
      <c r="AR197">
        <f>$T$33*SIN($AP197*PI()/180)+$T$35</f>
        <v>28674.853163031596</v>
      </c>
    </row>
    <row r="198" spans="1:44" x14ac:dyDescent="0.3">
      <c r="A198">
        <v>170</v>
      </c>
      <c r="B198">
        <f t="shared" si="4"/>
        <v>7.1054273576010019E-14</v>
      </c>
      <c r="C198">
        <f t="shared" si="5"/>
        <v>7.1054273576010019E-14</v>
      </c>
      <c r="F198">
        <f>F197+(B197*$O$4)</f>
        <v>21254.401550543171</v>
      </c>
      <c r="G198">
        <f>G197+(C197*$O$4)</f>
        <v>21254.401550543171</v>
      </c>
      <c r="I198">
        <f>I197+(F197*$O$4)+(1/2)*(B197*$O$4^2)</f>
        <v>1681789.4089250439</v>
      </c>
      <c r="J198">
        <f>J197+(G197*$O$4)+(1/2)*(C197*$O$4^2)</f>
        <v>1705893.6223512979</v>
      </c>
      <c r="AF198">
        <v>168</v>
      </c>
      <c r="AG198">
        <f>$T$4*COS($AF198*PI()/180)+$T$5</f>
        <v>13218.523992661943</v>
      </c>
      <c r="AH198">
        <f>$T$4*SIN($AF198*PI()/180)+$T$6</f>
        <v>17079.116908177595</v>
      </c>
      <c r="AK198">
        <v>168</v>
      </c>
      <c r="AL198">
        <f>$T$20*COS($AK198*PI()/180)+$T$21</f>
        <v>-32414.180805870445</v>
      </c>
      <c r="AM198">
        <f>$T$20*SIN($AK198*PI()/180)+$T$22</f>
        <v>-33803.706473457925</v>
      </c>
      <c r="AP198">
        <v>168</v>
      </c>
      <c r="AQ198">
        <f>$T$33*COS($AP198*PI()/180)+$T$34</f>
        <v>-31934.442802201418</v>
      </c>
      <c r="AR198">
        <f>$T$33*SIN($AP198*PI()/180)+$T$35</f>
        <v>28623.735072453277</v>
      </c>
    </row>
    <row r="199" spans="1:44" x14ac:dyDescent="0.3">
      <c r="A199">
        <v>171</v>
      </c>
      <c r="B199">
        <f t="shared" si="4"/>
        <v>7.1054273576010019E-14</v>
      </c>
      <c r="C199">
        <f t="shared" si="5"/>
        <v>7.1054273576010019E-14</v>
      </c>
      <c r="F199">
        <f>F198+(B198*$O$4)</f>
        <v>21254.401550543171</v>
      </c>
      <c r="G199">
        <f>G198+(C198*$O$4)</f>
        <v>21254.401550543171</v>
      </c>
      <c r="I199">
        <f>I198+(F198*$O$4)+(1/2)*(B198*$O$4^2)</f>
        <v>1692416.6097003154</v>
      </c>
      <c r="J199">
        <f>J198+(G198*$O$4)+(1/2)*(C198*$O$4^2)</f>
        <v>1716520.8231265694</v>
      </c>
      <c r="AF199">
        <v>169</v>
      </c>
      <c r="AG199">
        <f>$T$4*COS($AF199*PI()/180)+$T$5</f>
        <v>13183.72816552336</v>
      </c>
      <c r="AH199">
        <f>$T$4*SIN($AF199*PI()/180)+$T$6</f>
        <v>16908.089953765451</v>
      </c>
      <c r="AK199">
        <v>169</v>
      </c>
      <c r="AL199">
        <f>$T$20*COS($AK199*PI()/180)+$T$21</f>
        <v>-32442.01746758131</v>
      </c>
      <c r="AM199">
        <f>$T$20*SIN($AK199*PI()/180)+$T$22</f>
        <v>-33940.528036987642</v>
      </c>
      <c r="AP199">
        <v>169</v>
      </c>
      <c r="AQ199">
        <f>$T$33*COS($AP199*PI()/180)+$T$34</f>
        <v>-31944.881550342991</v>
      </c>
      <c r="AR199">
        <f>$T$33*SIN($AP199*PI()/180)+$T$35</f>
        <v>28572.426986129634</v>
      </c>
    </row>
    <row r="200" spans="1:44" x14ac:dyDescent="0.3">
      <c r="A200" s="50">
        <v>172</v>
      </c>
      <c r="B200">
        <f t="shared" si="4"/>
        <v>7.1054273576010019E-14</v>
      </c>
      <c r="C200">
        <f t="shared" si="5"/>
        <v>7.1054273576010019E-14</v>
      </c>
      <c r="F200">
        <f>F199+(B199*$O$4)</f>
        <v>21254.401550543171</v>
      </c>
      <c r="G200">
        <f>G199+(C199*$O$4)</f>
        <v>21254.401550543171</v>
      </c>
      <c r="I200">
        <f>I199+(F199*$O$4)+(1/2)*(B199*$O$4^2)</f>
        <v>1703043.8104755869</v>
      </c>
      <c r="J200">
        <f>J199+(G199*$O$4)+(1/2)*(C199*$O$4^2)</f>
        <v>1727148.0239018409</v>
      </c>
      <c r="AF200">
        <v>170</v>
      </c>
      <c r="AG200">
        <f>$T$4*COS($AF200*PI()/180)+$T$5</f>
        <v>13151.92246987792</v>
      </c>
      <c r="AH200">
        <f>$T$4*SIN($AF200*PI()/180)+$T$6</f>
        <v>16736.481776669301</v>
      </c>
      <c r="AK200">
        <v>170</v>
      </c>
      <c r="AL200">
        <f>$T$20*COS($AK200*PI()/180)+$T$21</f>
        <v>-32467.462024097666</v>
      </c>
      <c r="AM200">
        <f>$T$20*SIN($AK200*PI()/180)+$T$22</f>
        <v>-34077.814578664555</v>
      </c>
      <c r="AP200">
        <v>170</v>
      </c>
      <c r="AQ200">
        <f>$T$33*COS($AP200*PI()/180)+$T$34</f>
        <v>-31954.423259036623</v>
      </c>
      <c r="AR200">
        <f>$T$33*SIN($AP200*PI()/180)+$T$35</f>
        <v>28520.944533000791</v>
      </c>
    </row>
    <row r="201" spans="1:44" x14ac:dyDescent="0.3">
      <c r="A201">
        <v>173</v>
      </c>
      <c r="B201">
        <f t="shared" si="4"/>
        <v>7.1054273576010019E-14</v>
      </c>
      <c r="C201">
        <f t="shared" si="5"/>
        <v>7.1054273576010019E-14</v>
      </c>
      <c r="F201">
        <f>F200+(B200*$O$4)</f>
        <v>21254.401550543171</v>
      </c>
      <c r="G201">
        <f>G200+(C200*$O$4)</f>
        <v>21254.401550543171</v>
      </c>
      <c r="I201">
        <f>I200+(F200*$O$4)+(1/2)*(B200*$O$4^2)</f>
        <v>1713671.0112508584</v>
      </c>
      <c r="J201">
        <f>J200+(G200*$O$4)+(1/2)*(C200*$O$4^2)</f>
        <v>1737775.2246771124</v>
      </c>
      <c r="AF201">
        <v>171</v>
      </c>
      <c r="AG201">
        <f>$T$4*COS($AF201*PI()/180)+$T$5</f>
        <v>13123.116594048623</v>
      </c>
      <c r="AH201">
        <f>$T$4*SIN($AF201*PI()/180)+$T$6</f>
        <v>16564.344650402309</v>
      </c>
      <c r="AK201">
        <v>171</v>
      </c>
      <c r="AL201">
        <f>$T$20*COS($AK201*PI()/180)+$T$21</f>
        <v>-32490.5067247611</v>
      </c>
      <c r="AM201">
        <f>$T$20*SIN($AK201*PI()/180)+$T$22</f>
        <v>-34215.524279678153</v>
      </c>
      <c r="AP201">
        <v>171</v>
      </c>
      <c r="AQ201">
        <f>$T$33*COS($AP201*PI()/180)+$T$34</f>
        <v>-31963.065021785413</v>
      </c>
      <c r="AR201">
        <f>$T$33*SIN($AP201*PI()/180)+$T$35</f>
        <v>28469.303395120693</v>
      </c>
    </row>
    <row r="202" spans="1:44" x14ac:dyDescent="0.3">
      <c r="A202">
        <v>174</v>
      </c>
      <c r="B202">
        <f t="shared" si="4"/>
        <v>7.1054273576010019E-14</v>
      </c>
      <c r="C202">
        <f t="shared" si="5"/>
        <v>7.1054273576010019E-14</v>
      </c>
      <c r="F202">
        <f>F201+(B201*$O$4)</f>
        <v>21254.401550543171</v>
      </c>
      <c r="G202">
        <f>G201+(C201*$O$4)</f>
        <v>21254.401550543171</v>
      </c>
      <c r="I202">
        <f>I201+(F201*$O$4)+(1/2)*(B201*$O$4^2)</f>
        <v>1724298.2120261299</v>
      </c>
      <c r="J202">
        <f>J201+(G201*$O$4)+(1/2)*(C201*$O$4^2)</f>
        <v>1748402.4254523839</v>
      </c>
      <c r="AF202">
        <v>172</v>
      </c>
      <c r="AG202">
        <f>$T$4*COS($AF202*PI()/180)+$T$5</f>
        <v>13097.319312584297</v>
      </c>
      <c r="AH202">
        <f>$T$4*SIN($AF202*PI()/180)+$T$6</f>
        <v>16391.731009600659</v>
      </c>
      <c r="AK202">
        <v>172</v>
      </c>
      <c r="AL202">
        <f>$T$20*COS($AK202*PI()/180)+$T$21</f>
        <v>-32511.144549932564</v>
      </c>
      <c r="AM202">
        <f>$T$20*SIN($AK202*PI()/180)+$T$22</f>
        <v>-34353.615192319478</v>
      </c>
      <c r="AP202">
        <v>172</v>
      </c>
      <c r="AQ202">
        <f>$T$33*COS($AP202*PI()/180)+$T$34</f>
        <v>-31970.804206224711</v>
      </c>
      <c r="AR202">
        <f>$T$33*SIN($AP202*PI()/180)+$T$35</f>
        <v>28417.519302880199</v>
      </c>
    </row>
    <row r="203" spans="1:44" x14ac:dyDescent="0.3">
      <c r="A203" s="50">
        <v>175</v>
      </c>
      <c r="B203">
        <f t="shared" si="4"/>
        <v>7.1054273576010019E-14</v>
      </c>
      <c r="C203">
        <f t="shared" si="5"/>
        <v>7.1054273576010019E-14</v>
      </c>
      <c r="F203">
        <f>F202+(B202*$O$4)</f>
        <v>21254.401550543171</v>
      </c>
      <c r="G203">
        <f>G202+(C202*$O$4)</f>
        <v>21254.401550543171</v>
      </c>
      <c r="I203">
        <f>I202+(F202*$O$4)+(1/2)*(B202*$O$4^2)</f>
        <v>1734925.4128014015</v>
      </c>
      <c r="J203">
        <f>J202+(G202*$O$4)+(1/2)*(C202*$O$4^2)</f>
        <v>1759029.6262276554</v>
      </c>
      <c r="AF203">
        <v>173</v>
      </c>
      <c r="AG203">
        <f>$T$4*COS($AF203*PI()/180)+$T$5</f>
        <v>13074.538483586781</v>
      </c>
      <c r="AH203">
        <f>$T$4*SIN($AF203*PI()/180)+$T$6</f>
        <v>16218.693434051474</v>
      </c>
      <c r="AK203">
        <v>173</v>
      </c>
      <c r="AL203">
        <f>$T$20*COS($AK203*PI()/180)+$T$21</f>
        <v>-32529.369213130576</v>
      </c>
      <c r="AM203">
        <f>$T$20*SIN($AK203*PI()/180)+$T$22</f>
        <v>-34492.04525275882</v>
      </c>
      <c r="AP203">
        <v>173</v>
      </c>
      <c r="AQ203">
        <f>$T$33*COS($AP203*PI()/180)+$T$34</f>
        <v>-31977.638454923966</v>
      </c>
      <c r="AR203">
        <f>$T$33*SIN($AP203*PI()/180)+$T$35</f>
        <v>28365.608030215444</v>
      </c>
    </row>
    <row r="204" spans="1:44" x14ac:dyDescent="0.3">
      <c r="A204">
        <v>176</v>
      </c>
      <c r="B204">
        <f t="shared" si="4"/>
        <v>7.1054273576010019E-14</v>
      </c>
      <c r="C204">
        <f t="shared" si="5"/>
        <v>7.1054273576010019E-14</v>
      </c>
      <c r="F204">
        <f>F203+(B203*$O$4)</f>
        <v>21254.401550543171</v>
      </c>
      <c r="G204">
        <f>G203+(C203*$O$4)</f>
        <v>21254.401550543171</v>
      </c>
      <c r="I204">
        <f>I203+(F203*$O$4)+(1/2)*(B203*$O$4^2)</f>
        <v>1745552.613576673</v>
      </c>
      <c r="J204">
        <f>J203+(G203*$O$4)+(1/2)*(C203*$O$4^2)</f>
        <v>1769656.827002927</v>
      </c>
      <c r="AF204">
        <v>174</v>
      </c>
      <c r="AG204">
        <f>$T$4*COS($AF204*PI()/180)+$T$5</f>
        <v>13054.781046317266</v>
      </c>
      <c r="AH204">
        <f>$T$4*SIN($AF204*PI()/180)+$T$6</f>
        <v>16045.284632676538</v>
      </c>
      <c r="AK204">
        <v>174</v>
      </c>
      <c r="AL204">
        <f>$T$20*COS($AK204*PI()/180)+$T$21</f>
        <v>-32545.175162946187</v>
      </c>
      <c r="AM204">
        <f>$T$20*SIN($AK204*PI()/180)+$T$22</f>
        <v>-34630.772293858769</v>
      </c>
      <c r="AP204">
        <v>174</v>
      </c>
      <c r="AQ204">
        <f>$T$33*COS($AP204*PI()/180)+$T$34</f>
        <v>-31983.565686104819</v>
      </c>
      <c r="AR204">
        <f>$T$33*SIN($AP204*PI()/180)+$T$35</f>
        <v>28313.58538980296</v>
      </c>
    </row>
    <row r="205" spans="1:44" x14ac:dyDescent="0.3">
      <c r="A205">
        <v>177</v>
      </c>
      <c r="B205">
        <f t="shared" si="4"/>
        <v>7.1054273576010019E-14</v>
      </c>
      <c r="C205">
        <f t="shared" si="5"/>
        <v>7.1054273576010019E-14</v>
      </c>
      <c r="F205">
        <f>F204+(B204*$O$4)</f>
        <v>21254.401550543171</v>
      </c>
      <c r="G205">
        <f>G204+(C204*$O$4)</f>
        <v>21254.401550543171</v>
      </c>
      <c r="I205">
        <f>I204+(F204*$O$4)+(1/2)*(B204*$O$4^2)</f>
        <v>1756179.8143519445</v>
      </c>
      <c r="J205">
        <f>J204+(G204*$O$4)+(1/2)*(C204*$O$4^2)</f>
        <v>1780284.0277781985</v>
      </c>
      <c r="AF205">
        <v>175</v>
      </c>
      <c r="AG205">
        <f>$T$4*COS($AF205*PI()/180)+$T$5</f>
        <v>13038.053019082545</v>
      </c>
      <c r="AH205">
        <f>$T$4*SIN($AF205*PI()/180)+$T$6</f>
        <v>15871.557427476586</v>
      </c>
      <c r="AK205">
        <v>175</v>
      </c>
      <c r="AL205">
        <f>$T$20*COS($AK205*PI()/180)+$T$21</f>
        <v>-32558.557584733964</v>
      </c>
      <c r="AM205">
        <f>$T$20*SIN($AK205*PI()/180)+$T$22</f>
        <v>-34769.754058018734</v>
      </c>
      <c r="AP205">
        <v>175</v>
      </c>
      <c r="AQ205">
        <f>$T$33*COS($AP205*PI()/180)+$T$34</f>
        <v>-31988.584094275237</v>
      </c>
      <c r="AR205">
        <f>$T$33*SIN($AP205*PI()/180)+$T$35</f>
        <v>28261.467228242975</v>
      </c>
    </row>
    <row r="206" spans="1:44" x14ac:dyDescent="0.3">
      <c r="A206" s="50">
        <v>178</v>
      </c>
      <c r="B206">
        <f t="shared" si="4"/>
        <v>7.1054273576010019E-14</v>
      </c>
      <c r="C206">
        <f t="shared" si="5"/>
        <v>7.1054273576010019E-14</v>
      </c>
      <c r="F206">
        <f>F205+(B205*$O$4)</f>
        <v>21254.401550543171</v>
      </c>
      <c r="G206">
        <f>G205+(C205*$O$4)</f>
        <v>21254.401550543171</v>
      </c>
      <c r="I206">
        <f>I205+(F205*$O$4)+(1/2)*(B205*$O$4^2)</f>
        <v>1766807.015127216</v>
      </c>
      <c r="J206">
        <f>J205+(G205*$O$4)+(1/2)*(C205*$O$4^2)</f>
        <v>1790911.22855347</v>
      </c>
      <c r="AF206">
        <v>176</v>
      </c>
      <c r="AG206">
        <f>$T$4*COS($AF206*PI()/180)+$T$5</f>
        <v>13024.359497401758</v>
      </c>
      <c r="AH206">
        <f>$T$4*SIN($AF206*PI()/180)+$T$6</f>
        <v>15697.564737441255</v>
      </c>
      <c r="AK206">
        <v>176</v>
      </c>
      <c r="AL206">
        <f>$T$20*COS($AK206*PI()/180)+$T$21</f>
        <v>-32569.512402078595</v>
      </c>
      <c r="AM206">
        <f>$T$20*SIN($AK206*PI()/180)+$T$22</f>
        <v>-34908.948210046998</v>
      </c>
      <c r="AP206">
        <v>176</v>
      </c>
      <c r="AQ206">
        <f>$T$33*COS($AP206*PI()/180)+$T$34</f>
        <v>-31992.692150779472</v>
      </c>
      <c r="AR206">
        <f>$T$33*SIN($AP206*PI()/180)+$T$35</f>
        <v>28209.269421232377</v>
      </c>
    </row>
    <row r="207" spans="1:44" x14ac:dyDescent="0.3">
      <c r="A207">
        <v>179</v>
      </c>
      <c r="B207">
        <f t="shared" si="4"/>
        <v>7.1054273576010019E-14</v>
      </c>
      <c r="C207">
        <f t="shared" si="5"/>
        <v>7.1054273576010019E-14</v>
      </c>
      <c r="F207">
        <f>F206+(B206*$O$4)</f>
        <v>21254.401550543171</v>
      </c>
      <c r="G207">
        <f>G206+(C206*$O$4)</f>
        <v>21254.401550543171</v>
      </c>
      <c r="I207">
        <f>I206+(F206*$O$4)+(1/2)*(B206*$O$4^2)</f>
        <v>1777434.2159024875</v>
      </c>
      <c r="J207">
        <f>J206+(G206*$O$4)+(1/2)*(C206*$O$4^2)</f>
        <v>1801538.4293287415</v>
      </c>
      <c r="AF207">
        <v>177</v>
      </c>
      <c r="AG207">
        <f>$T$4*COS($AF207*PI()/180)+$T$5</f>
        <v>13013.704652454262</v>
      </c>
      <c r="AH207">
        <f>$T$4*SIN($AF207*PI()/180)+$T$6</f>
        <v>15523.359562429438</v>
      </c>
      <c r="AK207">
        <v>177</v>
      </c>
      <c r="AL207">
        <f>$T$20*COS($AK207*PI()/180)+$T$21</f>
        <v>-32578.03627803659</v>
      </c>
      <c r="AM207">
        <f>$T$20*SIN($AK207*PI()/180)+$T$22</f>
        <v>-35048.312350056447</v>
      </c>
      <c r="AP207">
        <v>177</v>
      </c>
      <c r="AQ207">
        <f>$T$33*COS($AP207*PI()/180)+$T$34</f>
        <v>-31995.88860426372</v>
      </c>
      <c r="AR207">
        <f>$T$33*SIN($AP207*PI()/180)+$T$35</f>
        <v>28157.00786872883</v>
      </c>
    </row>
    <row r="208" spans="1:44" x14ac:dyDescent="0.3">
      <c r="A208">
        <v>180</v>
      </c>
      <c r="B208">
        <f t="shared" si="4"/>
        <v>7.1054273576010019E-14</v>
      </c>
      <c r="C208">
        <f t="shared" si="5"/>
        <v>7.1054273576010019E-14</v>
      </c>
      <c r="F208">
        <f>F207+(B207*$O$4)</f>
        <v>21254.401550543171</v>
      </c>
      <c r="G208">
        <f>G207+(C207*$O$4)</f>
        <v>21254.401550543171</v>
      </c>
      <c r="I208">
        <f>I207+(F207*$O$4)+(1/2)*(B207*$O$4^2)</f>
        <v>1788061.416677759</v>
      </c>
      <c r="J208">
        <f>J207+(G207*$O$4)+(1/2)*(C207*$O$4^2)</f>
        <v>1812165.630104013</v>
      </c>
      <c r="AF208">
        <v>178</v>
      </c>
      <c r="AG208">
        <f>$T$4*COS($AF208*PI()/180)+$T$5</f>
        <v>13006.091729809043</v>
      </c>
      <c r="AH208">
        <f>$T$4*SIN($AF208*PI()/180)+$T$6</f>
        <v>15348.994967025006</v>
      </c>
      <c r="AK208">
        <v>178</v>
      </c>
      <c r="AL208">
        <f>$T$20*COS($AK208*PI()/180)+$T$21</f>
        <v>-32584.126616152767</v>
      </c>
      <c r="AM208">
        <f>$T$20*SIN($AK208*PI()/180)+$T$22</f>
        <v>-35187.804026379992</v>
      </c>
      <c r="AP208">
        <v>178</v>
      </c>
      <c r="AQ208">
        <f>$T$33*COS($AP208*PI()/180)+$T$34</f>
        <v>-31998.172481057289</v>
      </c>
      <c r="AR208">
        <f>$T$33*SIN($AP208*PI()/180)+$T$35</f>
        <v>28104.698490107501</v>
      </c>
    </row>
    <row r="209" spans="1:44" x14ac:dyDescent="0.3">
      <c r="A209" s="50">
        <v>181</v>
      </c>
      <c r="B209">
        <f t="shared" si="4"/>
        <v>7.1054273576010019E-14</v>
      </c>
      <c r="C209">
        <f t="shared" si="5"/>
        <v>7.1054273576010019E-14</v>
      </c>
      <c r="F209">
        <f>F208+(B208*$O$4)</f>
        <v>21254.401550543171</v>
      </c>
      <c r="G209">
        <f>G208+(C208*$O$4)</f>
        <v>21254.401550543171</v>
      </c>
      <c r="I209">
        <f>I208+(F208*$O$4)+(1/2)*(B208*$O$4^2)</f>
        <v>1798688.6174530305</v>
      </c>
      <c r="J209">
        <f>J208+(G208*$O$4)+(1/2)*(C208*$O$4^2)</f>
        <v>1822792.8308792845</v>
      </c>
      <c r="AF209">
        <v>179</v>
      </c>
      <c r="AG209">
        <f>$T$4*COS($AF209*PI()/180)+$T$5</f>
        <v>13001.523048436087</v>
      </c>
      <c r="AH209">
        <f>$T$4*SIN($AF209*PI()/180)+$T$6</f>
        <v>15174.524064372834</v>
      </c>
      <c r="AK209">
        <v>179</v>
      </c>
      <c r="AL209">
        <f>$T$20*COS($AK209*PI()/180)+$T$21</f>
        <v>-32587.781561251129</v>
      </c>
      <c r="AM209">
        <f>$T$20*SIN($AK209*PI()/180)+$T$22</f>
        <v>-35327.380748501731</v>
      </c>
      <c r="AP209">
        <v>179</v>
      </c>
      <c r="AQ209">
        <f>$T$33*COS($AP209*PI()/180)+$T$34</f>
        <v>-31999.543085469173</v>
      </c>
      <c r="AR209">
        <f>$T$33*SIN($AP209*PI()/180)+$T$35</f>
        <v>28052.357219311849</v>
      </c>
    </row>
    <row r="210" spans="1:44" x14ac:dyDescent="0.3">
      <c r="A210">
        <v>182</v>
      </c>
      <c r="B210">
        <f t="shared" si="4"/>
        <v>7.1054273576010019E-14</v>
      </c>
      <c r="C210">
        <f t="shared" si="5"/>
        <v>7.1054273576010019E-14</v>
      </c>
      <c r="F210">
        <f>F209+(B209*$O$4)</f>
        <v>21254.401550543171</v>
      </c>
      <c r="G210">
        <f>G209+(C209*$O$4)</f>
        <v>21254.401550543171</v>
      </c>
      <c r="I210">
        <f>I209+(F209*$O$4)+(1/2)*(B209*$O$4^2)</f>
        <v>1809315.8182283021</v>
      </c>
      <c r="J210">
        <f>J209+(G209*$O$4)+(1/2)*(C209*$O$4^2)</f>
        <v>1833420.031654556</v>
      </c>
      <c r="AF210">
        <v>180</v>
      </c>
      <c r="AG210">
        <f>$T$4*COS($AF210*PI()/180)+$T$5</f>
        <v>13000</v>
      </c>
      <c r="AH210">
        <f>$T$4*SIN($AF210*PI()/180)+$T$6</f>
        <v>15000.000000000002</v>
      </c>
      <c r="AK210">
        <v>180</v>
      </c>
      <c r="AL210">
        <f>$T$20*COS($AK210*PI()/180)+$T$21</f>
        <v>-32589</v>
      </c>
      <c r="AM210">
        <f>$T$20*SIN($AK210*PI()/180)+$T$22</f>
        <v>-35467</v>
      </c>
      <c r="AP210">
        <v>180</v>
      </c>
      <c r="AQ210">
        <f>$T$33*COS($AP210*PI()/180)+$T$34</f>
        <v>-32000</v>
      </c>
      <c r="AR210">
        <f>$T$33*SIN($AP210*PI()/180)+$T$35</f>
        <v>28000</v>
      </c>
    </row>
    <row r="211" spans="1:44" x14ac:dyDescent="0.3">
      <c r="A211">
        <v>183</v>
      </c>
      <c r="B211">
        <f t="shared" si="4"/>
        <v>7.1054273576010019E-14</v>
      </c>
      <c r="C211">
        <f t="shared" si="5"/>
        <v>7.1054273576010019E-14</v>
      </c>
      <c r="F211">
        <f>F210+(B210*$O$4)</f>
        <v>21254.401550543171</v>
      </c>
      <c r="G211">
        <f>G210+(C210*$O$4)</f>
        <v>21254.401550543171</v>
      </c>
      <c r="I211">
        <f>I210+(F210*$O$4)+(1/2)*(B210*$O$4^2)</f>
        <v>1819943.0190035736</v>
      </c>
      <c r="J211">
        <f>J210+(G210*$O$4)+(1/2)*(C210*$O$4^2)</f>
        <v>1844047.2324298276</v>
      </c>
      <c r="AF211">
        <v>181</v>
      </c>
      <c r="AG211">
        <f>$T$4*COS($AF211*PI()/180)+$T$5</f>
        <v>13001.523048436087</v>
      </c>
      <c r="AH211">
        <f>$T$4*SIN($AF211*PI()/180)+$T$6</f>
        <v>14825.475935627168</v>
      </c>
      <c r="AK211">
        <v>181</v>
      </c>
      <c r="AL211">
        <f>$T$20*COS($AK211*PI()/180)+$T$21</f>
        <v>-32587.781561251129</v>
      </c>
      <c r="AM211">
        <f>$T$20*SIN($AK211*PI()/180)+$T$22</f>
        <v>-35606.619251498269</v>
      </c>
      <c r="AP211">
        <v>181</v>
      </c>
      <c r="AQ211">
        <f>$T$33*COS($AP211*PI()/180)+$T$34</f>
        <v>-31999.543085469173</v>
      </c>
      <c r="AR211">
        <f>$T$33*SIN($AP211*PI()/180)+$T$35</f>
        <v>27947.642780688151</v>
      </c>
    </row>
    <row r="212" spans="1:44" x14ac:dyDescent="0.3">
      <c r="A212" s="50">
        <v>184</v>
      </c>
      <c r="B212">
        <f t="shared" si="4"/>
        <v>7.1054273576010019E-14</v>
      </c>
      <c r="C212">
        <f t="shared" si="5"/>
        <v>7.1054273576010019E-14</v>
      </c>
      <c r="F212">
        <f>F211+(B211*$O$4)</f>
        <v>21254.401550543171</v>
      </c>
      <c r="G212">
        <f>G211+(C211*$O$4)</f>
        <v>21254.401550543171</v>
      </c>
      <c r="I212">
        <f>I211+(F211*$O$4)+(1/2)*(B211*$O$4^2)</f>
        <v>1830570.2197788451</v>
      </c>
      <c r="J212">
        <f>J211+(G211*$O$4)+(1/2)*(C211*$O$4^2)</f>
        <v>1854674.4332050991</v>
      </c>
      <c r="AF212">
        <v>182</v>
      </c>
      <c r="AG212">
        <f>$T$4*COS($AF212*PI()/180)+$T$5</f>
        <v>13006.091729809043</v>
      </c>
      <c r="AH212">
        <f>$T$4*SIN($AF212*PI()/180)+$T$6</f>
        <v>14651.00503297499</v>
      </c>
      <c r="AK212">
        <v>182</v>
      </c>
      <c r="AL212">
        <f>$T$20*COS($AK212*PI()/180)+$T$21</f>
        <v>-32584.126616152767</v>
      </c>
      <c r="AM212">
        <f>$T$20*SIN($AK212*PI()/180)+$T$22</f>
        <v>-35746.195973620008</v>
      </c>
      <c r="AP212">
        <v>182</v>
      </c>
      <c r="AQ212">
        <f>$T$33*COS($AP212*PI()/180)+$T$34</f>
        <v>-31998.172481057289</v>
      </c>
      <c r="AR212">
        <f>$T$33*SIN($AP212*PI()/180)+$T$35</f>
        <v>27895.301509892499</v>
      </c>
    </row>
    <row r="213" spans="1:44" x14ac:dyDescent="0.3">
      <c r="A213">
        <v>185</v>
      </c>
      <c r="B213">
        <f t="shared" si="4"/>
        <v>7.1054273576010019E-14</v>
      </c>
      <c r="C213">
        <f t="shared" si="5"/>
        <v>7.1054273576010019E-14</v>
      </c>
      <c r="F213">
        <f>F212+(B212*$O$4)</f>
        <v>21254.401550543171</v>
      </c>
      <c r="G213">
        <f>G212+(C212*$O$4)</f>
        <v>21254.401550543171</v>
      </c>
      <c r="I213">
        <f>I212+(F212*$O$4)+(1/2)*(B212*$O$4^2)</f>
        <v>1841197.4205541166</v>
      </c>
      <c r="J213">
        <f>J212+(G212*$O$4)+(1/2)*(C212*$O$4^2)</f>
        <v>1865301.6339803706</v>
      </c>
      <c r="AF213">
        <v>183</v>
      </c>
      <c r="AG213">
        <f>$T$4*COS($AF213*PI()/180)+$T$5</f>
        <v>13013.704652454262</v>
      </c>
      <c r="AH213">
        <f>$T$4*SIN($AF213*PI()/180)+$T$6</f>
        <v>14476.640437570564</v>
      </c>
      <c r="AK213">
        <v>183</v>
      </c>
      <c r="AL213">
        <f>$T$20*COS($AK213*PI()/180)+$T$21</f>
        <v>-32578.03627803659</v>
      </c>
      <c r="AM213">
        <f>$T$20*SIN($AK213*PI()/180)+$T$22</f>
        <v>-35885.687649943546</v>
      </c>
      <c r="AP213">
        <v>183</v>
      </c>
      <c r="AQ213">
        <f>$T$33*COS($AP213*PI()/180)+$T$34</f>
        <v>-31995.88860426372</v>
      </c>
      <c r="AR213">
        <f>$T$33*SIN($AP213*PI()/180)+$T$35</f>
        <v>27842.99213127117</v>
      </c>
    </row>
    <row r="214" spans="1:44" x14ac:dyDescent="0.3">
      <c r="A214">
        <v>186</v>
      </c>
      <c r="B214">
        <f t="shared" si="4"/>
        <v>7.1054273576010019E-14</v>
      </c>
      <c r="C214">
        <f t="shared" si="5"/>
        <v>7.1054273576010019E-14</v>
      </c>
      <c r="F214">
        <f>F213+(B213*$O$4)</f>
        <v>21254.401550543171</v>
      </c>
      <c r="G214">
        <f>G213+(C213*$O$4)</f>
        <v>21254.401550543171</v>
      </c>
      <c r="I214">
        <f>I213+(F213*$O$4)+(1/2)*(B213*$O$4^2)</f>
        <v>1851824.6213293881</v>
      </c>
      <c r="J214">
        <f>J213+(G213*$O$4)+(1/2)*(C213*$O$4^2)</f>
        <v>1875928.8347556421</v>
      </c>
      <c r="AF214">
        <v>184</v>
      </c>
      <c r="AG214">
        <f>$T$4*COS($AF214*PI()/180)+$T$5</f>
        <v>13024.359497401756</v>
      </c>
      <c r="AH214">
        <f>$T$4*SIN($AF214*PI()/180)+$T$6</f>
        <v>14302.435262558753</v>
      </c>
      <c r="AK214">
        <v>184</v>
      </c>
      <c r="AL214">
        <f>$T$20*COS($AK214*PI()/180)+$T$21</f>
        <v>-32569.512402078595</v>
      </c>
      <c r="AM214">
        <f>$T$20*SIN($AK214*PI()/180)+$T$22</f>
        <v>-36025.051789952995</v>
      </c>
      <c r="AP214">
        <v>184</v>
      </c>
      <c r="AQ214">
        <f>$T$33*COS($AP214*PI()/180)+$T$34</f>
        <v>-31992.692150779472</v>
      </c>
      <c r="AR214">
        <f>$T$33*SIN($AP214*PI()/180)+$T$35</f>
        <v>27790.730578767627</v>
      </c>
    </row>
    <row r="215" spans="1:44" x14ac:dyDescent="0.3">
      <c r="A215" s="50">
        <v>187</v>
      </c>
      <c r="B215">
        <f t="shared" si="4"/>
        <v>7.1054273576010019E-14</v>
      </c>
      <c r="C215">
        <f t="shared" si="5"/>
        <v>7.1054273576010019E-14</v>
      </c>
      <c r="F215">
        <f>F214+(B214*$O$4)</f>
        <v>21254.401550543171</v>
      </c>
      <c r="G215">
        <f>G214+(C214*$O$4)</f>
        <v>21254.401550543171</v>
      </c>
      <c r="I215">
        <f>I214+(F214*$O$4)+(1/2)*(B214*$O$4^2)</f>
        <v>1862451.8221046596</v>
      </c>
      <c r="J215">
        <f>J214+(G214*$O$4)+(1/2)*(C214*$O$4^2)</f>
        <v>1886556.0355309136</v>
      </c>
      <c r="AF215">
        <v>185</v>
      </c>
      <c r="AG215">
        <f>$T$4*COS($AF215*PI()/180)+$T$5</f>
        <v>13038.053019082545</v>
      </c>
      <c r="AH215">
        <f>$T$4*SIN($AF215*PI()/180)+$T$6</f>
        <v>14128.442572523421</v>
      </c>
      <c r="AK215">
        <v>185</v>
      </c>
      <c r="AL215">
        <f>$T$20*COS($AK215*PI()/180)+$T$21</f>
        <v>-32558.557584733964</v>
      </c>
      <c r="AM215">
        <f>$T$20*SIN($AK215*PI()/180)+$T$22</f>
        <v>-36164.245941981266</v>
      </c>
      <c r="AP215">
        <v>185</v>
      </c>
      <c r="AQ215">
        <f>$T$33*COS($AP215*PI()/180)+$T$34</f>
        <v>-31988.584094275237</v>
      </c>
      <c r="AR215">
        <f>$T$33*SIN($AP215*PI()/180)+$T$35</f>
        <v>27738.532771757025</v>
      </c>
    </row>
    <row r="216" spans="1:44" x14ac:dyDescent="0.3">
      <c r="A216">
        <v>188</v>
      </c>
      <c r="B216">
        <f t="shared" si="4"/>
        <v>7.1054273576010019E-14</v>
      </c>
      <c r="C216">
        <f t="shared" si="5"/>
        <v>7.1054273576010019E-14</v>
      </c>
      <c r="F216">
        <f>F215+(B215*$O$4)</f>
        <v>21254.401550543171</v>
      </c>
      <c r="G216">
        <f>G215+(C215*$O$4)</f>
        <v>21254.401550543171</v>
      </c>
      <c r="I216">
        <f>I215+(F215*$O$4)+(1/2)*(B215*$O$4^2)</f>
        <v>1873079.0228799311</v>
      </c>
      <c r="J216">
        <f>J215+(G215*$O$4)+(1/2)*(C215*$O$4^2)</f>
        <v>1897183.2363061851</v>
      </c>
      <c r="AF216">
        <v>186</v>
      </c>
      <c r="AG216">
        <f>$T$4*COS($AF216*PI()/180)+$T$5</f>
        <v>13054.781046317266</v>
      </c>
      <c r="AH216">
        <f>$T$4*SIN($AF216*PI()/180)+$T$6</f>
        <v>13954.71536732347</v>
      </c>
      <c r="AK216">
        <v>186</v>
      </c>
      <c r="AL216">
        <f>$T$20*COS($AK216*PI()/180)+$T$21</f>
        <v>-32545.175162946187</v>
      </c>
      <c r="AM216">
        <f>$T$20*SIN($AK216*PI()/180)+$T$22</f>
        <v>-36303.227706141224</v>
      </c>
      <c r="AP216">
        <v>186</v>
      </c>
      <c r="AQ216">
        <f>$T$33*COS($AP216*PI()/180)+$T$34</f>
        <v>-31983.565686104819</v>
      </c>
      <c r="AR216">
        <f>$T$33*SIN($AP216*PI()/180)+$T$35</f>
        <v>27686.41461019704</v>
      </c>
    </row>
    <row r="217" spans="1:44" x14ac:dyDescent="0.3">
      <c r="A217">
        <v>189</v>
      </c>
      <c r="B217">
        <f t="shared" si="4"/>
        <v>7.1054273576010019E-14</v>
      </c>
      <c r="C217">
        <f t="shared" si="5"/>
        <v>7.1054273576010019E-14</v>
      </c>
      <c r="F217">
        <f>F216+(B216*$O$4)</f>
        <v>21254.401550543171</v>
      </c>
      <c r="G217">
        <f>G216+(C216*$O$4)</f>
        <v>21254.401550543171</v>
      </c>
      <c r="I217">
        <f>I216+(F216*$O$4)+(1/2)*(B216*$O$4^2)</f>
        <v>1883706.2236552027</v>
      </c>
      <c r="J217">
        <f>J216+(G216*$O$4)+(1/2)*(C216*$O$4^2)</f>
        <v>1907810.4370814567</v>
      </c>
      <c r="AF217">
        <v>187</v>
      </c>
      <c r="AG217">
        <f>$T$4*COS($AF217*PI()/180)+$T$5</f>
        <v>13074.538483586781</v>
      </c>
      <c r="AH217">
        <f>$T$4*SIN($AF217*PI()/180)+$T$6</f>
        <v>13781.306565948522</v>
      </c>
      <c r="AK217">
        <v>187</v>
      </c>
      <c r="AL217">
        <f>$T$20*COS($AK217*PI()/180)+$T$21</f>
        <v>-32529.369213130576</v>
      </c>
      <c r="AM217">
        <f>$T$20*SIN($AK217*PI()/180)+$T$22</f>
        <v>-36441.95474724118</v>
      </c>
      <c r="AP217">
        <v>187</v>
      </c>
      <c r="AQ217">
        <f>$T$33*COS($AP217*PI()/180)+$T$34</f>
        <v>-31977.638454923966</v>
      </c>
      <c r="AR217">
        <f>$T$33*SIN($AP217*PI()/180)+$T$35</f>
        <v>27634.391969784556</v>
      </c>
    </row>
    <row r="218" spans="1:44" x14ac:dyDescent="0.3">
      <c r="A218" s="50">
        <v>190</v>
      </c>
      <c r="B218">
        <f t="shared" si="4"/>
        <v>7.1054273576010019E-14</v>
      </c>
      <c r="C218">
        <f t="shared" si="5"/>
        <v>7.1054273576010019E-14</v>
      </c>
      <c r="F218">
        <f>F217+(B217*$O$4)</f>
        <v>21254.401550543171</v>
      </c>
      <c r="G218">
        <f>G217+(C217*$O$4)</f>
        <v>21254.401550543171</v>
      </c>
      <c r="I218">
        <f>I217+(F217*$O$4)+(1/2)*(B217*$O$4^2)</f>
        <v>1894333.4244304742</v>
      </c>
      <c r="J218">
        <f>J217+(G217*$O$4)+(1/2)*(C217*$O$4^2)</f>
        <v>1918437.6378567282</v>
      </c>
      <c r="AF218">
        <v>188</v>
      </c>
      <c r="AG218">
        <f>$T$4*COS($AF218*PI()/180)+$T$5</f>
        <v>13097.319312584297</v>
      </c>
      <c r="AH218">
        <f>$T$4*SIN($AF218*PI()/180)+$T$6</f>
        <v>13608.268990399345</v>
      </c>
      <c r="AK218">
        <v>188</v>
      </c>
      <c r="AL218">
        <f>$T$20*COS($AK218*PI()/180)+$T$21</f>
        <v>-32511.144549932564</v>
      </c>
      <c r="AM218">
        <f>$T$20*SIN($AK218*PI()/180)+$T$22</f>
        <v>-36580.384807680522</v>
      </c>
      <c r="AP218">
        <v>188</v>
      </c>
      <c r="AQ218">
        <f>$T$33*COS($AP218*PI()/180)+$T$34</f>
        <v>-31970.804206224711</v>
      </c>
      <c r="AR218">
        <f>$T$33*SIN($AP218*PI()/180)+$T$35</f>
        <v>27582.480697119805</v>
      </c>
    </row>
    <row r="219" spans="1:44" x14ac:dyDescent="0.3">
      <c r="A219">
        <v>191</v>
      </c>
      <c r="B219">
        <f t="shared" si="4"/>
        <v>7.1054273576010019E-14</v>
      </c>
      <c r="C219">
        <f t="shared" si="5"/>
        <v>7.1054273576010019E-14</v>
      </c>
      <c r="F219">
        <f>F218+(B218*$O$4)</f>
        <v>21254.401550543171</v>
      </c>
      <c r="G219">
        <f>G218+(C218*$O$4)</f>
        <v>21254.401550543171</v>
      </c>
      <c r="I219">
        <f>I218+(F218*$O$4)+(1/2)*(B218*$O$4^2)</f>
        <v>1904960.6252057457</v>
      </c>
      <c r="J219">
        <f>J218+(G218*$O$4)+(1/2)*(C218*$O$4^2)</f>
        <v>1929064.8386319997</v>
      </c>
      <c r="AF219">
        <v>189</v>
      </c>
      <c r="AG219">
        <f>$T$4*COS($AF219*PI()/180)+$T$5</f>
        <v>13123.116594048623</v>
      </c>
      <c r="AH219">
        <f>$T$4*SIN($AF219*PI()/180)+$T$6</f>
        <v>13435.655349597693</v>
      </c>
      <c r="AK219">
        <v>189</v>
      </c>
      <c r="AL219">
        <f>$T$20*COS($AK219*PI()/180)+$T$21</f>
        <v>-32490.5067247611</v>
      </c>
      <c r="AM219">
        <f>$T$20*SIN($AK219*PI()/180)+$T$22</f>
        <v>-36718.475720321847</v>
      </c>
      <c r="AP219">
        <v>189</v>
      </c>
      <c r="AQ219">
        <f>$T$33*COS($AP219*PI()/180)+$T$34</f>
        <v>-31963.065021785413</v>
      </c>
      <c r="AR219">
        <f>$T$33*SIN($AP219*PI()/180)+$T$35</f>
        <v>27530.696604879307</v>
      </c>
    </row>
    <row r="220" spans="1:44" x14ac:dyDescent="0.3">
      <c r="A220">
        <v>192</v>
      </c>
      <c r="B220">
        <f t="shared" si="4"/>
        <v>7.1054273576010019E-14</v>
      </c>
      <c r="C220">
        <f t="shared" si="5"/>
        <v>7.1054273576010019E-14</v>
      </c>
      <c r="F220">
        <f>F219+(B219*$O$4)</f>
        <v>21254.401550543171</v>
      </c>
      <c r="G220">
        <f>G219+(C219*$O$4)</f>
        <v>21254.401550543171</v>
      </c>
      <c r="I220">
        <f>I219+(F219*$O$4)+(1/2)*(B219*$O$4^2)</f>
        <v>1915587.8259810172</v>
      </c>
      <c r="J220">
        <f>J219+(G219*$O$4)+(1/2)*(C219*$O$4^2)</f>
        <v>1939692.0394072712</v>
      </c>
      <c r="AF220">
        <v>190</v>
      </c>
      <c r="AG220">
        <f>$T$4*COS($AF220*PI()/180)+$T$5</f>
        <v>13151.92246987792</v>
      </c>
      <c r="AH220">
        <f>$T$4*SIN($AF220*PI()/180)+$T$6</f>
        <v>13263.518223330695</v>
      </c>
      <c r="AK220">
        <v>190</v>
      </c>
      <c r="AL220">
        <f>$T$20*COS($AK220*PI()/180)+$T$21</f>
        <v>-32467.462024097666</v>
      </c>
      <c r="AM220">
        <f>$T$20*SIN($AK220*PI()/180)+$T$22</f>
        <v>-36856.185421335445</v>
      </c>
      <c r="AP220">
        <v>190</v>
      </c>
      <c r="AQ220">
        <f>$T$33*COS($AP220*PI()/180)+$T$34</f>
        <v>-31954.423259036623</v>
      </c>
      <c r="AR220">
        <f>$T$33*SIN($AP220*PI()/180)+$T$35</f>
        <v>27479.055466999209</v>
      </c>
    </row>
    <row r="221" spans="1:44" x14ac:dyDescent="0.3">
      <c r="A221" s="50">
        <v>193</v>
      </c>
      <c r="B221">
        <f t="shared" si="4"/>
        <v>7.1054273576010019E-14</v>
      </c>
      <c r="C221">
        <f t="shared" si="5"/>
        <v>7.1054273576010019E-14</v>
      </c>
      <c r="F221">
        <f>F220+(B220*$O$4)</f>
        <v>21254.401550543171</v>
      </c>
      <c r="G221">
        <f>G220+(C220*$O$4)</f>
        <v>21254.401550543171</v>
      </c>
      <c r="I221">
        <f>I220+(F220*$O$4)+(1/2)*(B220*$O$4^2)</f>
        <v>1926215.0267562887</v>
      </c>
      <c r="J221">
        <f>J220+(G220*$O$4)+(1/2)*(C220*$O$4^2)</f>
        <v>1950319.2401825427</v>
      </c>
      <c r="AF221">
        <v>191</v>
      </c>
      <c r="AG221">
        <f>$T$4*COS($AF221*PI()/180)+$T$5</f>
        <v>13183.72816552336</v>
      </c>
      <c r="AH221">
        <f>$T$4*SIN($AF221*PI()/180)+$T$6</f>
        <v>13091.910046234552</v>
      </c>
      <c r="AK221">
        <v>191</v>
      </c>
      <c r="AL221">
        <f>$T$20*COS($AK221*PI()/180)+$T$21</f>
        <v>-32442.01746758131</v>
      </c>
      <c r="AM221">
        <f>$T$20*SIN($AK221*PI()/180)+$T$22</f>
        <v>-36993.471963012358</v>
      </c>
      <c r="AP221">
        <v>191</v>
      </c>
      <c r="AQ221">
        <f>$T$33*COS($AP221*PI()/180)+$T$34</f>
        <v>-31944.881550342991</v>
      </c>
      <c r="AR221">
        <f>$T$33*SIN($AP221*PI()/180)+$T$35</f>
        <v>27427.573013870366</v>
      </c>
    </row>
    <row r="222" spans="1:44" x14ac:dyDescent="0.3">
      <c r="A222">
        <v>194</v>
      </c>
      <c r="B222">
        <f t="shared" si="4"/>
        <v>7.1054273576010019E-14</v>
      </c>
      <c r="C222">
        <f t="shared" si="5"/>
        <v>7.1054273576010019E-14</v>
      </c>
      <c r="F222">
        <f>F221+(B221*$O$4)</f>
        <v>21254.401550543171</v>
      </c>
      <c r="G222">
        <f>G221+(C221*$O$4)</f>
        <v>21254.401550543171</v>
      </c>
      <c r="I222">
        <f>I221+(F221*$O$4)+(1/2)*(B221*$O$4^2)</f>
        <v>1936842.2275315602</v>
      </c>
      <c r="J222">
        <f>J221+(G221*$O$4)+(1/2)*(C221*$O$4^2)</f>
        <v>1960946.4409578142</v>
      </c>
      <c r="AF222">
        <v>192</v>
      </c>
      <c r="AG222">
        <f>$T$4*COS($AF222*PI()/180)+$T$5</f>
        <v>13218.523992661943</v>
      </c>
      <c r="AH222">
        <f>$T$4*SIN($AF222*PI()/180)+$T$6</f>
        <v>12920.883091822408</v>
      </c>
      <c r="AK222">
        <v>192</v>
      </c>
      <c r="AL222">
        <f>$T$20*COS($AK222*PI()/180)+$T$21</f>
        <v>-32414.180805870445</v>
      </c>
      <c r="AM222">
        <f>$T$20*SIN($AK222*PI()/180)+$T$22</f>
        <v>-37130.293526542075</v>
      </c>
      <c r="AP222">
        <v>192</v>
      </c>
      <c r="AQ222">
        <f>$T$33*COS($AP222*PI()/180)+$T$34</f>
        <v>-31934.442802201418</v>
      </c>
      <c r="AR222">
        <f>$T$33*SIN($AP222*PI()/180)+$T$35</f>
        <v>27376.264927546723</v>
      </c>
    </row>
    <row r="223" spans="1:44" x14ac:dyDescent="0.3">
      <c r="A223">
        <v>195</v>
      </c>
      <c r="B223">
        <f t="shared" ref="B223:B286" si="6">($S$9*($T$5-F222)/((($T$5-F222)^2+$S$10^2)^(3/2)))+($S$25*($T$21-F222)/((($T$21-F222)^2+$S$26^2)^(3/2)))+$S$38*($T$34-F222)/((($T$34-F222)^2+$S$39)^(3/2))</f>
        <v>7.1054273576010019E-14</v>
      </c>
      <c r="C223">
        <f t="shared" ref="C223:C286" si="7">($S$9*($T$5-G222)/((($T$5-G222)^2+$S$10^2)^(3/2)))+($S$25*($T$21-G222)/((($T$21-G222)^2+$S$26^2)^(3/2)))+$S$38*($T$34-G222)/((($T$34-G222)^2+$S$39)^(3/2))</f>
        <v>7.1054273576010019E-14</v>
      </c>
      <c r="F223">
        <f>F222+(B222*$O$4)</f>
        <v>21254.401550543171</v>
      </c>
      <c r="G223">
        <f>G222+(C222*$O$4)</f>
        <v>21254.401550543171</v>
      </c>
      <c r="I223">
        <f>I222+(F222*$O$4)+(1/2)*(B222*$O$4^2)</f>
        <v>1947469.4283068317</v>
      </c>
      <c r="J223">
        <f>J222+(G222*$O$4)+(1/2)*(C222*$O$4^2)</f>
        <v>1971573.6417330857</v>
      </c>
      <c r="AF223">
        <v>193</v>
      </c>
      <c r="AG223">
        <f>$T$4*COS($AF223*PI()/180)+$T$5</f>
        <v>13256.299352147647</v>
      </c>
      <c r="AH223">
        <f>$T$4*SIN($AF223*PI()/180)+$T$6</f>
        <v>12750.48945656135</v>
      </c>
      <c r="AK223">
        <v>193</v>
      </c>
      <c r="AL223">
        <f>$T$20*COS($AK223*PI()/180)+$T$21</f>
        <v>-32383.960518281881</v>
      </c>
      <c r="AM223">
        <f>$T$20*SIN($AK223*PI()/180)+$T$22</f>
        <v>-37266.608434750917</v>
      </c>
      <c r="AP223">
        <v>193</v>
      </c>
      <c r="AQ223">
        <f>$T$33*COS($AP223*PI()/180)+$T$34</f>
        <v>-31923.110194355704</v>
      </c>
      <c r="AR223">
        <f>$T$33*SIN($AP223*PI()/180)+$T$35</f>
        <v>27325.146836968404</v>
      </c>
    </row>
    <row r="224" spans="1:44" x14ac:dyDescent="0.3">
      <c r="A224" s="50">
        <v>196</v>
      </c>
      <c r="B224">
        <f t="shared" si="6"/>
        <v>7.1054273576010019E-14</v>
      </c>
      <c r="C224">
        <f t="shared" si="7"/>
        <v>7.1054273576010019E-14</v>
      </c>
      <c r="F224">
        <f>F223+(B223*$O$4)</f>
        <v>21254.401550543171</v>
      </c>
      <c r="G224">
        <f>G223+(C223*$O$4)</f>
        <v>21254.401550543171</v>
      </c>
      <c r="I224">
        <f>I223+(F223*$O$4)+(1/2)*(B223*$O$4^2)</f>
        <v>1958096.6290821033</v>
      </c>
      <c r="J224">
        <f>J223+(G223*$O$4)+(1/2)*(C223*$O$4^2)</f>
        <v>1982200.8425083573</v>
      </c>
      <c r="AF224">
        <v>194</v>
      </c>
      <c r="AG224">
        <f>$T$4*COS($AF224*PI()/180)+$T$5</f>
        <v>13297.042737240035</v>
      </c>
      <c r="AH224">
        <f>$T$4*SIN($AF224*PI()/180)+$T$6</f>
        <v>12580.781044003324</v>
      </c>
      <c r="AK224">
        <v>194</v>
      </c>
      <c r="AL224">
        <f>$T$20*COS($AK224*PI()/180)+$T$21</f>
        <v>-32351.365810207972</v>
      </c>
      <c r="AM224">
        <f>$T$20*SIN($AK224*PI()/180)+$T$22</f>
        <v>-37402.37516479734</v>
      </c>
      <c r="AP224">
        <v>194</v>
      </c>
      <c r="AQ224">
        <f>$T$33*COS($AP224*PI()/180)+$T$34</f>
        <v>-31910.88717882799</v>
      </c>
      <c r="AR224">
        <f>$T$33*SIN($AP224*PI()/180)+$T$35</f>
        <v>27274.234313200999</v>
      </c>
    </row>
    <row r="225" spans="1:44" x14ac:dyDescent="0.3">
      <c r="A225">
        <v>197</v>
      </c>
      <c r="B225">
        <f t="shared" si="6"/>
        <v>7.1054273576010019E-14</v>
      </c>
      <c r="C225">
        <f t="shared" si="7"/>
        <v>7.1054273576010019E-14</v>
      </c>
      <c r="F225">
        <f>F224+(B224*$O$4)</f>
        <v>21254.401550543171</v>
      </c>
      <c r="G225">
        <f>G224+(C224*$O$4)</f>
        <v>21254.401550543171</v>
      </c>
      <c r="I225">
        <f>I224+(F224*$O$4)+(1/2)*(B224*$O$4^2)</f>
        <v>1968723.8298573748</v>
      </c>
      <c r="J225">
        <f>J224+(G224*$O$4)+(1/2)*(C224*$O$4^2)</f>
        <v>1992828.0432836288</v>
      </c>
      <c r="AF225">
        <v>195</v>
      </c>
      <c r="AG225">
        <f>$T$4*COS($AF225*PI()/180)+$T$5</f>
        <v>13340.741737109316</v>
      </c>
      <c r="AH225">
        <f>$T$4*SIN($AF225*PI()/180)+$T$6</f>
        <v>12411.809548974798</v>
      </c>
      <c r="AK225">
        <v>195</v>
      </c>
      <c r="AL225">
        <f>$T$20*COS($AK225*PI()/180)+$T$21</f>
        <v>-32316.406610312548</v>
      </c>
      <c r="AM225">
        <f>$T$20*SIN($AK225*PI()/180)+$T$22</f>
        <v>-37537.552360820162</v>
      </c>
      <c r="AP225">
        <v>195</v>
      </c>
      <c r="AQ225">
        <f>$T$33*COS($AP225*PI()/180)+$T$34</f>
        <v>-31897.777478867207</v>
      </c>
      <c r="AR225">
        <f>$T$33*SIN($AP225*PI()/180)+$T$35</f>
        <v>27223.542864692437</v>
      </c>
    </row>
    <row r="226" spans="1:44" x14ac:dyDescent="0.3">
      <c r="A226">
        <v>198</v>
      </c>
      <c r="B226">
        <f t="shared" si="6"/>
        <v>7.1054273576010019E-14</v>
      </c>
      <c r="C226">
        <f t="shared" si="7"/>
        <v>7.1054273576010019E-14</v>
      </c>
      <c r="F226">
        <f>F225+(B225*$O$4)</f>
        <v>21254.401550543171</v>
      </c>
      <c r="G226">
        <f>G225+(C225*$O$4)</f>
        <v>21254.401550543171</v>
      </c>
      <c r="I226">
        <f>I225+(F225*$O$4)+(1/2)*(B225*$O$4^2)</f>
        <v>1979351.0306326463</v>
      </c>
      <c r="J226">
        <f>J225+(G225*$O$4)+(1/2)*(C225*$O$4^2)</f>
        <v>2003455.2440589003</v>
      </c>
      <c r="AF226">
        <v>196</v>
      </c>
      <c r="AG226">
        <f>$T$4*COS($AF226*PI()/180)+$T$5</f>
        <v>13387.383040616811</v>
      </c>
      <c r="AH226">
        <f>$T$4*SIN($AF226*PI()/180)+$T$6</f>
        <v>12243.626441830011</v>
      </c>
      <c r="AK226">
        <v>196</v>
      </c>
      <c r="AL226">
        <f>$T$20*COS($AK226*PI()/180)+$T$21</f>
        <v>-32279.093567506552</v>
      </c>
      <c r="AM226">
        <f>$T$20*SIN($AK226*PI()/180)+$T$22</f>
        <v>-37672.098846535991</v>
      </c>
      <c r="AP226">
        <v>196</v>
      </c>
      <c r="AQ226">
        <f>$T$33*COS($AP226*PI()/180)+$T$34</f>
        <v>-31883.785087814955</v>
      </c>
      <c r="AR226">
        <f>$T$33*SIN($AP226*PI()/180)+$T$35</f>
        <v>27173.087932549002</v>
      </c>
    </row>
    <row r="227" spans="1:44" x14ac:dyDescent="0.3">
      <c r="A227" s="50">
        <v>199</v>
      </c>
      <c r="B227">
        <f t="shared" si="6"/>
        <v>7.1054273576010019E-14</v>
      </c>
      <c r="C227">
        <f t="shared" si="7"/>
        <v>7.1054273576010019E-14</v>
      </c>
      <c r="F227">
        <f>F226+(B226*$O$4)</f>
        <v>21254.401550543171</v>
      </c>
      <c r="G227">
        <f>G226+(C226*$O$4)</f>
        <v>21254.401550543171</v>
      </c>
      <c r="I227">
        <f>I226+(F226*$O$4)+(1/2)*(B226*$O$4^2)</f>
        <v>1989978.2314079178</v>
      </c>
      <c r="J227">
        <f>J226+(G226*$O$4)+(1/2)*(C226*$O$4^2)</f>
        <v>2014082.4448341718</v>
      </c>
      <c r="AF227">
        <v>197</v>
      </c>
      <c r="AG227">
        <f>$T$4*COS($AF227*PI()/180)+$T$5</f>
        <v>13436.952440369645</v>
      </c>
      <c r="AH227">
        <f>$T$4*SIN($AF227*PI()/180)+$T$6</f>
        <v>12076.282952772635</v>
      </c>
      <c r="AK227">
        <v>197</v>
      </c>
      <c r="AL227">
        <f>$T$20*COS($AK227*PI()/180)+$T$21</f>
        <v>-32239.438047704283</v>
      </c>
      <c r="AM227">
        <f>$T$20*SIN($AK227*PI()/180)+$T$22</f>
        <v>-37805.973637781892</v>
      </c>
      <c r="AP227">
        <v>197</v>
      </c>
      <c r="AQ227">
        <f>$T$33*COS($AP227*PI()/180)+$T$34</f>
        <v>-31868.914267889108</v>
      </c>
      <c r="AR227">
        <f>$T$33*SIN($AP227*PI()/180)+$T$35</f>
        <v>27122.884885831791</v>
      </c>
    </row>
    <row r="228" spans="1:44" x14ac:dyDescent="0.3">
      <c r="A228">
        <v>200</v>
      </c>
      <c r="B228">
        <f t="shared" si="6"/>
        <v>7.1054273576010019E-14</v>
      </c>
      <c r="C228">
        <f t="shared" si="7"/>
        <v>7.1054273576010019E-14</v>
      </c>
      <c r="F228">
        <f>F227+(B227*$O$4)</f>
        <v>21254.401550543171</v>
      </c>
      <c r="G228">
        <f>G227+(C227*$O$4)</f>
        <v>21254.401550543171</v>
      </c>
      <c r="I228">
        <f>I227+(F227*$O$4)+(1/2)*(B227*$O$4^2)</f>
        <v>2000605.4321831893</v>
      </c>
      <c r="J228">
        <f>J227+(G227*$O$4)+(1/2)*(C227*$O$4^2)</f>
        <v>2024709.6456094433</v>
      </c>
      <c r="AF228">
        <v>198</v>
      </c>
      <c r="AG228">
        <f>$T$4*COS($AF228*PI()/180)+$T$5</f>
        <v>13489.434837048464</v>
      </c>
      <c r="AH228">
        <f>$T$4*SIN($AF228*PI()/180)+$T$6</f>
        <v>11909.830056250523</v>
      </c>
      <c r="AK228">
        <v>198</v>
      </c>
      <c r="AL228">
        <f>$T$20*COS($AK228*PI()/180)+$T$21</f>
        <v>-32197.452130361227</v>
      </c>
      <c r="AM228">
        <f>$T$20*SIN($AK228*PI()/180)+$T$22</f>
        <v>-37939.135954999583</v>
      </c>
      <c r="AP228">
        <v>198</v>
      </c>
      <c r="AQ228">
        <f>$T$33*COS($AP228*PI()/180)+$T$34</f>
        <v>-31853.16954888546</v>
      </c>
      <c r="AR228">
        <f>$T$33*SIN($AP228*PI()/180)+$T$35</f>
        <v>27072.949016875158</v>
      </c>
    </row>
    <row r="229" spans="1:44" x14ac:dyDescent="0.3">
      <c r="A229">
        <v>201</v>
      </c>
      <c r="B229">
        <f t="shared" si="6"/>
        <v>7.1054273576010019E-14</v>
      </c>
      <c r="C229">
        <f t="shared" si="7"/>
        <v>7.1054273576010019E-14</v>
      </c>
      <c r="F229">
        <f>F228+(B228*$O$4)</f>
        <v>21254.401550543171</v>
      </c>
      <c r="G229">
        <f>G228+(C228*$O$4)</f>
        <v>21254.401550543171</v>
      </c>
      <c r="I229">
        <f>I228+(F228*$O$4)+(1/2)*(B228*$O$4^2)</f>
        <v>2011232.6329584608</v>
      </c>
      <c r="J229">
        <f>J228+(G228*$O$4)+(1/2)*(C228*$O$4^2)</f>
        <v>2035336.8463847148</v>
      </c>
      <c r="AF229">
        <v>199</v>
      </c>
      <c r="AG229">
        <f>$T$4*COS($AF229*PI()/180)+$T$5</f>
        <v>13544.814244006833</v>
      </c>
      <c r="AH229">
        <f>$T$4*SIN($AF229*PI()/180)+$T$6</f>
        <v>11744.318455428433</v>
      </c>
      <c r="AK229">
        <v>199</v>
      </c>
      <c r="AL229">
        <f>$T$20*COS($AK229*PI()/180)+$T$21</f>
        <v>-32153.148604794533</v>
      </c>
      <c r="AM229">
        <f>$T$20*SIN($AK229*PI()/180)+$T$22</f>
        <v>-38071.545235657257</v>
      </c>
      <c r="AP229">
        <v>199</v>
      </c>
      <c r="AQ229">
        <f>$T$33*COS($AP229*PI()/180)+$T$34</f>
        <v>-31836.555726797949</v>
      </c>
      <c r="AR229">
        <f>$T$33*SIN($AP229*PI()/180)+$T$35</f>
        <v>27023.295536628531</v>
      </c>
    </row>
    <row r="230" spans="1:44" x14ac:dyDescent="0.3">
      <c r="A230" s="50">
        <v>202</v>
      </c>
      <c r="B230">
        <f t="shared" si="6"/>
        <v>7.1054273576010019E-14</v>
      </c>
      <c r="C230">
        <f t="shared" si="7"/>
        <v>7.1054273576010019E-14</v>
      </c>
      <c r="F230">
        <f>F229+(B229*$O$4)</f>
        <v>21254.401550543171</v>
      </c>
      <c r="G230">
        <f>G229+(C229*$O$4)</f>
        <v>21254.401550543171</v>
      </c>
      <c r="I230">
        <f>I229+(F229*$O$4)+(1/2)*(B229*$O$4^2)</f>
        <v>2021859.8337337323</v>
      </c>
      <c r="J230">
        <f>J229+(G229*$O$4)+(1/2)*(C229*$O$4^2)</f>
        <v>2045964.0471599863</v>
      </c>
      <c r="AF230">
        <v>200</v>
      </c>
      <c r="AG230">
        <f>$T$4*COS($AF230*PI()/180)+$T$5</f>
        <v>13603.073792140916</v>
      </c>
      <c r="AH230">
        <f>$T$4*SIN($AF230*PI()/180)+$T$6</f>
        <v>11579.798566743313</v>
      </c>
      <c r="AK230">
        <v>200</v>
      </c>
      <c r="AL230">
        <f>$T$20*COS($AK230*PI()/180)+$T$21</f>
        <v>-32106.540966287266</v>
      </c>
      <c r="AM230">
        <f>$T$20*SIN($AK230*PI()/180)+$T$22</f>
        <v>-38203.161146605351</v>
      </c>
      <c r="AP230">
        <v>200</v>
      </c>
      <c r="AQ230">
        <f>$T$33*COS($AP230*PI()/180)+$T$34</f>
        <v>-31819.077862357724</v>
      </c>
      <c r="AR230">
        <f>$T$33*SIN($AP230*PI()/180)+$T$35</f>
        <v>26973.939570022994</v>
      </c>
    </row>
    <row r="231" spans="1:44" x14ac:dyDescent="0.3">
      <c r="A231">
        <v>203</v>
      </c>
      <c r="B231">
        <f t="shared" si="6"/>
        <v>7.1054273576010019E-14</v>
      </c>
      <c r="C231">
        <f t="shared" si="7"/>
        <v>7.1054273576010019E-14</v>
      </c>
      <c r="F231">
        <f>F230+(B230*$O$4)</f>
        <v>21254.401550543171</v>
      </c>
      <c r="G231">
        <f>G230+(C230*$O$4)</f>
        <v>21254.401550543171</v>
      </c>
      <c r="I231">
        <f>I230+(F230*$O$4)+(1/2)*(B230*$O$4^2)</f>
        <v>2032487.0345090039</v>
      </c>
      <c r="J231">
        <f>J230+(G230*$O$4)+(1/2)*(C230*$O$4^2)</f>
        <v>2056591.2479352579</v>
      </c>
      <c r="AF231">
        <v>201</v>
      </c>
      <c r="AG231">
        <f>$T$4*COS($AF231*PI()/180)+$T$5</f>
        <v>13664.195735027983</v>
      </c>
      <c r="AH231">
        <f>$T$4*SIN($AF231*PI()/180)+$T$6</f>
        <v>11416.320504546995</v>
      </c>
      <c r="AK231">
        <v>201</v>
      </c>
      <c r="AL231">
        <f>$T$20*COS($AK231*PI()/180)+$T$21</f>
        <v>-32057.643411977613</v>
      </c>
      <c r="AM231">
        <f>$T$20*SIN($AK231*PI()/180)+$T$22</f>
        <v>-38333.943596362406</v>
      </c>
      <c r="AP231">
        <v>201</v>
      </c>
      <c r="AQ231">
        <f>$T$33*COS($AP231*PI()/180)+$T$34</f>
        <v>-31800.741279491605</v>
      </c>
      <c r="AR231">
        <f>$T$33*SIN($AP231*PI()/180)+$T$35</f>
        <v>26924.896151364097</v>
      </c>
    </row>
    <row r="232" spans="1:44" x14ac:dyDescent="0.3">
      <c r="A232">
        <v>204</v>
      </c>
      <c r="B232">
        <f t="shared" si="6"/>
        <v>7.1054273576010019E-14</v>
      </c>
      <c r="C232">
        <f t="shared" si="7"/>
        <v>7.1054273576010019E-14</v>
      </c>
      <c r="F232">
        <f>F231+(B231*$O$4)</f>
        <v>21254.401550543171</v>
      </c>
      <c r="G232">
        <f>G231+(C231*$O$4)</f>
        <v>21254.401550543171</v>
      </c>
      <c r="I232">
        <f>I231+(F231*$O$4)+(1/2)*(B231*$O$4^2)</f>
        <v>2043114.2352842754</v>
      </c>
      <c r="J232">
        <f>J231+(G231*$O$4)+(1/2)*(C231*$O$4^2)</f>
        <v>2067218.4487105294</v>
      </c>
      <c r="AF232">
        <v>202</v>
      </c>
      <c r="AG232">
        <f>$T$4*COS($AF232*PI()/180)+$T$5</f>
        <v>13728.161454332127</v>
      </c>
      <c r="AH232">
        <f>$T$4*SIN($AF232*PI()/180)+$T$6</f>
        <v>11253.93406584088</v>
      </c>
      <c r="AK232">
        <v>202</v>
      </c>
      <c r="AL232">
        <f>$T$20*COS($AK232*PI()/180)+$T$21</f>
        <v>-32006.470836534299</v>
      </c>
      <c r="AM232">
        <f>$T$20*SIN($AK232*PI()/180)+$T$22</f>
        <v>-38463.852747327299</v>
      </c>
      <c r="AP232">
        <v>202</v>
      </c>
      <c r="AQ232">
        <f>$T$33*COS($AP232*PI()/180)+$T$34</f>
        <v>-31781.551563700363</v>
      </c>
      <c r="AR232">
        <f>$T$33*SIN($AP232*PI()/180)+$T$35</f>
        <v>26876.180219752263</v>
      </c>
    </row>
    <row r="233" spans="1:44" x14ac:dyDescent="0.3">
      <c r="A233" s="50">
        <v>205</v>
      </c>
      <c r="B233">
        <f t="shared" si="6"/>
        <v>7.1054273576010019E-14</v>
      </c>
      <c r="C233">
        <f t="shared" si="7"/>
        <v>7.1054273576010019E-14</v>
      </c>
      <c r="F233">
        <f>F232+(B232*$O$4)</f>
        <v>21254.401550543171</v>
      </c>
      <c r="G233">
        <f>G232+(C232*$O$4)</f>
        <v>21254.401550543171</v>
      </c>
      <c r="I233">
        <f>I232+(F232*$O$4)+(1/2)*(B232*$O$4^2)</f>
        <v>2053741.4360595469</v>
      </c>
      <c r="J233">
        <f>J232+(G232*$O$4)+(1/2)*(C232*$O$4^2)</f>
        <v>2077845.6494858009</v>
      </c>
      <c r="AF233">
        <v>203</v>
      </c>
      <c r="AG233">
        <f>$T$4*COS($AF233*PI()/180)+$T$5</f>
        <v>13794.951465475597</v>
      </c>
      <c r="AH233">
        <f>$T$4*SIN($AF233*PI()/180)+$T$6</f>
        <v>11092.688715107264</v>
      </c>
      <c r="AK233">
        <v>203</v>
      </c>
      <c r="AL233">
        <f>$T$20*COS($AK233*PI()/180)+$T$21</f>
        <v>-31953.038827619523</v>
      </c>
      <c r="AM233">
        <f>$T$20*SIN($AK233*PI()/180)+$T$22</f>
        <v>-38592.849027914192</v>
      </c>
      <c r="AP233">
        <v>203</v>
      </c>
      <c r="AQ233">
        <f>$T$33*COS($AP233*PI()/180)+$T$34</f>
        <v>-31761.514560357322</v>
      </c>
      <c r="AR233">
        <f>$T$33*SIN($AP233*PI()/180)+$T$35</f>
        <v>26827.806614532179</v>
      </c>
    </row>
    <row r="234" spans="1:44" x14ac:dyDescent="0.3">
      <c r="A234">
        <v>206</v>
      </c>
      <c r="B234">
        <f t="shared" si="6"/>
        <v>7.1054273576010019E-14</v>
      </c>
      <c r="C234">
        <f t="shared" si="7"/>
        <v>7.1054273576010019E-14</v>
      </c>
      <c r="F234">
        <f>F233+(B233*$O$4)</f>
        <v>21254.401550543171</v>
      </c>
      <c r="G234">
        <f>G233+(C233*$O$4)</f>
        <v>21254.401550543171</v>
      </c>
      <c r="I234">
        <f>I233+(F233*$O$4)+(1/2)*(B233*$O$4^2)</f>
        <v>2064368.6368348184</v>
      </c>
      <c r="J234">
        <f>J233+(G233*$O$4)+(1/2)*(C233*$O$4^2)</f>
        <v>2088472.8502610724</v>
      </c>
      <c r="AF234">
        <v>204</v>
      </c>
      <c r="AG234">
        <f>$T$4*COS($AF234*PI()/180)+$T$5</f>
        <v>13864.545423573989</v>
      </c>
      <c r="AH234">
        <f>$T$4*SIN($AF234*PI()/180)+$T$6</f>
        <v>10932.633569242002</v>
      </c>
      <c r="AK234">
        <v>204</v>
      </c>
      <c r="AL234">
        <f>$T$20*COS($AK234*PI()/180)+$T$21</f>
        <v>-31897.363661140807</v>
      </c>
      <c r="AM234">
        <f>$T$20*SIN($AK234*PI()/180)+$T$22</f>
        <v>-38720.893144606402</v>
      </c>
      <c r="AP234">
        <v>204</v>
      </c>
      <c r="AQ234">
        <f>$T$33*COS($AP234*PI()/180)+$T$34</f>
        <v>-31740.636372927802</v>
      </c>
      <c r="AR234">
        <f>$T$33*SIN($AP234*PI()/180)+$T$35</f>
        <v>26779.7900707726</v>
      </c>
    </row>
    <row r="235" spans="1:44" x14ac:dyDescent="0.3">
      <c r="A235">
        <v>207</v>
      </c>
      <c r="B235">
        <f t="shared" si="6"/>
        <v>7.1054273576010019E-14</v>
      </c>
      <c r="C235">
        <f t="shared" si="7"/>
        <v>7.1054273576010019E-14</v>
      </c>
      <c r="F235">
        <f>F234+(B234*$O$4)</f>
        <v>21254.401550543171</v>
      </c>
      <c r="G235">
        <f>G234+(C234*$O$4)</f>
        <v>21254.401550543171</v>
      </c>
      <c r="I235">
        <f>I234+(F234*$O$4)+(1/2)*(B234*$O$4^2)</f>
        <v>2074995.8376100899</v>
      </c>
      <c r="J235">
        <f>J234+(G234*$O$4)+(1/2)*(C234*$O$4^2)</f>
        <v>2099100.0510363439</v>
      </c>
      <c r="AF235">
        <v>205</v>
      </c>
      <c r="AG235">
        <f>$T$4*COS($AF235*PI()/180)+$T$5</f>
        <v>13936.9221296335</v>
      </c>
      <c r="AH235">
        <f>$T$4*SIN($AF235*PI()/180)+$T$6</f>
        <v>10773.817382593006</v>
      </c>
      <c r="AK235">
        <v>205</v>
      </c>
      <c r="AL235">
        <f>$T$20*COS($AK235*PI()/180)+$T$21</f>
        <v>-31839.462296293201</v>
      </c>
      <c r="AM235">
        <f>$T$20*SIN($AK235*PI()/180)+$T$22</f>
        <v>-38847.946093925595</v>
      </c>
      <c r="AP235">
        <v>205</v>
      </c>
      <c r="AQ235">
        <f>$T$33*COS($AP235*PI()/180)+$T$34</f>
        <v>-31718.923361109952</v>
      </c>
      <c r="AR235">
        <f>$T$33*SIN($AP235*PI()/180)+$T$35</f>
        <v>26732.145214777902</v>
      </c>
    </row>
    <row r="236" spans="1:44" x14ac:dyDescent="0.3">
      <c r="A236" s="50">
        <v>208</v>
      </c>
      <c r="B236">
        <f t="shared" si="6"/>
        <v>7.1054273576010019E-14</v>
      </c>
      <c r="C236">
        <f t="shared" si="7"/>
        <v>7.1054273576010019E-14</v>
      </c>
      <c r="F236">
        <f>F235+(B235*$O$4)</f>
        <v>21254.401550543171</v>
      </c>
      <c r="G236">
        <f>G235+(C235*$O$4)</f>
        <v>21254.401550543171</v>
      </c>
      <c r="I236">
        <f>I235+(F235*$O$4)+(1/2)*(B235*$O$4^2)</f>
        <v>2085623.0383853614</v>
      </c>
      <c r="J236">
        <f>J235+(G235*$O$4)+(1/2)*(C235*$O$4^2)</f>
        <v>2109727.2518116157</v>
      </c>
      <c r="AF236">
        <v>206</v>
      </c>
      <c r="AG236">
        <f>$T$4*COS($AF236*PI()/180)+$T$5</f>
        <v>14012.059537008328</v>
      </c>
      <c r="AH236">
        <f>$T$4*SIN($AF236*PI()/180)+$T$6</f>
        <v>10616.288532109229</v>
      </c>
      <c r="AK236">
        <v>206</v>
      </c>
      <c r="AL236">
        <f>$T$20*COS($AK236*PI()/180)+$T$21</f>
        <v>-31779.352370393339</v>
      </c>
      <c r="AM236">
        <f>$T$20*SIN($AK236*PI()/180)+$T$22</f>
        <v>-38973.969174312617</v>
      </c>
      <c r="AP236">
        <v>206</v>
      </c>
      <c r="AQ236">
        <f>$T$33*COS($AP236*PI()/180)+$T$34</f>
        <v>-31696.382138897501</v>
      </c>
      <c r="AR236">
        <f>$T$33*SIN($AP236*PI()/180)+$T$35</f>
        <v>26684.886559632767</v>
      </c>
    </row>
    <row r="237" spans="1:44" x14ac:dyDescent="0.3">
      <c r="A237">
        <v>209</v>
      </c>
      <c r="B237">
        <f t="shared" si="6"/>
        <v>7.1054273576010019E-14</v>
      </c>
      <c r="C237">
        <f t="shared" si="7"/>
        <v>7.1054273576010019E-14</v>
      </c>
      <c r="F237">
        <f>F236+(B236*$O$4)</f>
        <v>21254.401550543171</v>
      </c>
      <c r="G237">
        <f>G236+(C236*$O$4)</f>
        <v>21254.401550543171</v>
      </c>
      <c r="I237">
        <f>I236+(F236*$O$4)+(1/2)*(B236*$O$4^2)</f>
        <v>2096250.2391606329</v>
      </c>
      <c r="J237">
        <f>J236+(G236*$O$4)+(1/2)*(C236*$O$4^2)</f>
        <v>2120354.4525868874</v>
      </c>
      <c r="AF237">
        <v>207</v>
      </c>
      <c r="AG237">
        <f>$T$4*COS($AF237*PI()/180)+$T$5</f>
        <v>14089.934758116318</v>
      </c>
      <c r="AH237">
        <f>$T$4*SIN($AF237*PI()/180)+$T$6</f>
        <v>10460.095002604538</v>
      </c>
      <c r="AK237">
        <v>207</v>
      </c>
      <c r="AL237">
        <f>$T$20*COS($AK237*PI()/180)+$T$21</f>
        <v>-31717.052193506945</v>
      </c>
      <c r="AM237">
        <f>$T$20*SIN($AK237*PI()/180)+$T$22</f>
        <v>-39098.923997916369</v>
      </c>
      <c r="AP237">
        <v>207</v>
      </c>
      <c r="AQ237">
        <f>$T$33*COS($AP237*PI()/180)+$T$34</f>
        <v>-31673.019572565103</v>
      </c>
      <c r="AR237">
        <f>$T$33*SIN($AP237*PI()/180)+$T$35</f>
        <v>26638.028500781362</v>
      </c>
    </row>
    <row r="238" spans="1:44" x14ac:dyDescent="0.3">
      <c r="A238">
        <v>210</v>
      </c>
      <c r="B238">
        <f t="shared" si="6"/>
        <v>7.1054273576010019E-14</v>
      </c>
      <c r="C238">
        <f t="shared" si="7"/>
        <v>7.1054273576010019E-14</v>
      </c>
      <c r="F238">
        <f>F237+(B237*$O$4)</f>
        <v>21254.401550543171</v>
      </c>
      <c r="G238">
        <f>G237+(C237*$O$4)</f>
        <v>21254.401550543171</v>
      </c>
      <c r="I238">
        <f>I237+(F237*$O$4)+(1/2)*(B237*$O$4^2)</f>
        <v>2106877.4399359045</v>
      </c>
      <c r="J238">
        <f>J237+(G237*$O$4)+(1/2)*(C237*$O$4^2)</f>
        <v>2130981.6533621592</v>
      </c>
      <c r="AF238">
        <v>208</v>
      </c>
      <c r="AG238">
        <f>$T$4*COS($AF238*PI()/180)+$T$5</f>
        <v>14170.524071410731</v>
      </c>
      <c r="AH238">
        <f>$T$4*SIN($AF238*PI()/180)+$T$6</f>
        <v>10305.284372141092</v>
      </c>
      <c r="AK238">
        <v>208</v>
      </c>
      <c r="AL238">
        <f>$T$20*COS($AK238*PI()/180)+$T$21</f>
        <v>-31652.580742871414</v>
      </c>
      <c r="AM238">
        <f>$T$20*SIN($AK238*PI()/180)+$T$22</f>
        <v>-39222.772502287124</v>
      </c>
      <c r="AP238">
        <v>208</v>
      </c>
      <c r="AQ238">
        <f>$T$33*COS($AP238*PI()/180)+$T$34</f>
        <v>-31648.842778576782</v>
      </c>
      <c r="AR238">
        <f>$T$33*SIN($AP238*PI()/180)+$T$35</f>
        <v>26591.585311642328</v>
      </c>
    </row>
    <row r="239" spans="1:44" x14ac:dyDescent="0.3">
      <c r="A239" s="50">
        <v>211</v>
      </c>
      <c r="B239">
        <f t="shared" si="6"/>
        <v>7.1054273576010019E-14</v>
      </c>
      <c r="C239">
        <f t="shared" si="7"/>
        <v>7.1054273576010019E-14</v>
      </c>
      <c r="F239">
        <f>F238+(B238*$O$4)</f>
        <v>21254.401550543171</v>
      </c>
      <c r="G239">
        <f>G238+(C238*$O$4)</f>
        <v>21254.401550543171</v>
      </c>
      <c r="I239">
        <f>I238+(F238*$O$4)+(1/2)*(B238*$O$4^2)</f>
        <v>2117504.6407111762</v>
      </c>
      <c r="J239">
        <f>J238+(G238*$O$4)+(1/2)*(C238*$O$4^2)</f>
        <v>2141608.8541374309</v>
      </c>
      <c r="AF239">
        <v>209</v>
      </c>
      <c r="AG239">
        <f>$T$4*COS($AF239*PI()/180)+$T$5</f>
        <v>14253.802928606041</v>
      </c>
      <c r="AH239">
        <f>$T$4*SIN($AF239*PI()/180)+$T$6</f>
        <v>10151.90379753663</v>
      </c>
      <c r="AK239">
        <v>209</v>
      </c>
      <c r="AL239">
        <f>$T$20*COS($AK239*PI()/180)+$T$21</f>
        <v>-31585.957657115167</v>
      </c>
      <c r="AM239">
        <f>$T$20*SIN($AK239*PI()/180)+$T$22</f>
        <v>-39345.476961970693</v>
      </c>
      <c r="AP239">
        <v>209</v>
      </c>
      <c r="AQ239">
        <f>$T$33*COS($AP239*PI()/180)+$T$34</f>
        <v>-31623.859121418187</v>
      </c>
      <c r="AR239">
        <f>$T$33*SIN($AP239*PI()/180)+$T$35</f>
        <v>26545.571139260988</v>
      </c>
    </row>
    <row r="240" spans="1:44" x14ac:dyDescent="0.3">
      <c r="A240">
        <v>212</v>
      </c>
      <c r="B240">
        <f t="shared" si="6"/>
        <v>7.1054273576010019E-14</v>
      </c>
      <c r="C240">
        <f t="shared" si="7"/>
        <v>7.1054273576010019E-14</v>
      </c>
      <c r="F240">
        <f>F239+(B239*$O$4)</f>
        <v>21254.401550543171</v>
      </c>
      <c r="G240">
        <f>G239+(C239*$O$4)</f>
        <v>21254.401550543171</v>
      </c>
      <c r="I240">
        <f>I239+(F239*$O$4)+(1/2)*(B239*$O$4^2)</f>
        <v>2128131.841486448</v>
      </c>
      <c r="J240">
        <f>J239+(G239*$O$4)+(1/2)*(C239*$O$4^2)</f>
        <v>2152236.0549127026</v>
      </c>
      <c r="AF240">
        <v>210</v>
      </c>
      <c r="AG240">
        <f>$T$4*COS($AF240*PI()/180)+$T$5</f>
        <v>14339.745962155614</v>
      </c>
      <c r="AH240">
        <f>$T$4*SIN($AF240*PI()/180)+$T$6</f>
        <v>10000</v>
      </c>
      <c r="AK240">
        <v>210</v>
      </c>
      <c r="AL240">
        <f>$T$20*COS($AK240*PI()/180)+$T$21</f>
        <v>-31517.203230275511</v>
      </c>
      <c r="AM240">
        <f>$T$20*SIN($AK240*PI()/180)+$T$22</f>
        <v>-39467</v>
      </c>
      <c r="AP240">
        <v>210</v>
      </c>
      <c r="AQ240">
        <f>$T$33*COS($AP240*PI()/180)+$T$34</f>
        <v>-31598.076211353316</v>
      </c>
      <c r="AR240">
        <f>$T$33*SIN($AP240*PI()/180)+$T$35</f>
        <v>26500</v>
      </c>
    </row>
    <row r="241" spans="1:44" x14ac:dyDescent="0.3">
      <c r="A241">
        <v>213</v>
      </c>
      <c r="B241">
        <f t="shared" si="6"/>
        <v>7.1054273576010019E-14</v>
      </c>
      <c r="C241">
        <f t="shared" si="7"/>
        <v>7.1054273576010019E-14</v>
      </c>
      <c r="F241">
        <f>F240+(B240*$O$4)</f>
        <v>21254.401550543171</v>
      </c>
      <c r="G241">
        <f>G240+(C240*$O$4)</f>
        <v>21254.401550543171</v>
      </c>
      <c r="I241">
        <f>I240+(F240*$O$4)+(1/2)*(B240*$O$4^2)</f>
        <v>2138759.0422617197</v>
      </c>
      <c r="J241">
        <f>J240+(G240*$O$4)+(1/2)*(C240*$O$4^2)</f>
        <v>2162863.2556879744</v>
      </c>
      <c r="AF241">
        <v>211</v>
      </c>
      <c r="AG241">
        <f>$T$4*COS($AF241*PI()/180)+$T$5</f>
        <v>14428.326992978877</v>
      </c>
      <c r="AH241">
        <f>$T$4*SIN($AF241*PI()/180)+$T$6</f>
        <v>9849.6192508994573</v>
      </c>
      <c r="AK241">
        <v>211</v>
      </c>
      <c r="AL241">
        <f>$T$20*COS($AK241*PI()/180)+$T$21</f>
        <v>-31446.338405616898</v>
      </c>
      <c r="AM241">
        <f>$T$20*SIN($AK241*PI()/180)+$T$22</f>
        <v>-39587.304599280433</v>
      </c>
      <c r="AP241">
        <v>211</v>
      </c>
      <c r="AQ241">
        <f>$T$33*COS($AP241*PI()/180)+$T$34</f>
        <v>-31571.501902106338</v>
      </c>
      <c r="AR241">
        <f>$T$33*SIN($AP241*PI()/180)+$T$35</f>
        <v>26454.885775269839</v>
      </c>
    </row>
    <row r="242" spans="1:44" x14ac:dyDescent="0.3">
      <c r="A242" s="50">
        <v>214</v>
      </c>
      <c r="B242">
        <f t="shared" si="6"/>
        <v>7.1054273576010019E-14</v>
      </c>
      <c r="C242">
        <f t="shared" si="7"/>
        <v>7.1054273576010019E-14</v>
      </c>
      <c r="F242">
        <f>F241+(B241*$O$4)</f>
        <v>21254.401550543171</v>
      </c>
      <c r="G242">
        <f>G241+(C241*$O$4)</f>
        <v>21254.401550543171</v>
      </c>
      <c r="I242">
        <f>I241+(F241*$O$4)+(1/2)*(B241*$O$4^2)</f>
        <v>2149386.2430369915</v>
      </c>
      <c r="J242">
        <f>J241+(G241*$O$4)+(1/2)*(C241*$O$4^2)</f>
        <v>2173490.4564632461</v>
      </c>
      <c r="AF242">
        <v>212</v>
      </c>
      <c r="AG242">
        <f>$T$4*COS($AF242*PI()/180)+$T$5</f>
        <v>14519.519038435739</v>
      </c>
      <c r="AH242">
        <f>$T$4*SIN($AF242*PI()/180)+$T$6</f>
        <v>9700.8073576679526</v>
      </c>
      <c r="AK242">
        <v>212</v>
      </c>
      <c r="AL242">
        <f>$T$20*COS($AK242*PI()/180)+$T$21</f>
        <v>-31373.38476925141</v>
      </c>
      <c r="AM242">
        <f>$T$20*SIN($AK242*PI()/180)+$T$22</f>
        <v>-39706.354113865636</v>
      </c>
      <c r="AP242">
        <v>212</v>
      </c>
      <c r="AQ242">
        <f>$T$33*COS($AP242*PI()/180)+$T$34</f>
        <v>-31544.144288469277</v>
      </c>
      <c r="AR242">
        <f>$T$33*SIN($AP242*PI()/180)+$T$35</f>
        <v>26410.242207300387</v>
      </c>
    </row>
    <row r="243" spans="1:44" x14ac:dyDescent="0.3">
      <c r="A243">
        <v>215</v>
      </c>
      <c r="B243">
        <f t="shared" si="6"/>
        <v>7.1054273576010019E-14</v>
      </c>
      <c r="C243">
        <f t="shared" si="7"/>
        <v>7.1054273576010019E-14</v>
      </c>
      <c r="F243">
        <f>F242+(B242*$O$4)</f>
        <v>21254.401550543171</v>
      </c>
      <c r="G243">
        <f>G242+(C242*$O$4)</f>
        <v>21254.401550543171</v>
      </c>
      <c r="I243">
        <f>I242+(F242*$O$4)+(1/2)*(B242*$O$4^2)</f>
        <v>2160013.4438122632</v>
      </c>
      <c r="J243">
        <f>J242+(G242*$O$4)+(1/2)*(C242*$O$4^2)</f>
        <v>2184117.6572385179</v>
      </c>
      <c r="AF243">
        <v>213</v>
      </c>
      <c r="AG243">
        <f>$T$4*COS($AF243*PI()/180)+$T$5</f>
        <v>14613.29432054576</v>
      </c>
      <c r="AH243">
        <f>$T$4*SIN($AF243*PI()/180)+$T$6</f>
        <v>9553.6096498497282</v>
      </c>
      <c r="AK243">
        <v>213</v>
      </c>
      <c r="AL243">
        <f>$T$20*COS($AK243*PI()/180)+$T$21</f>
        <v>-31298.364543563392</v>
      </c>
      <c r="AM243">
        <f>$T$20*SIN($AK243*PI()/180)+$T$22</f>
        <v>-39824.112280120215</v>
      </c>
      <c r="AP243">
        <v>213</v>
      </c>
      <c r="AQ243">
        <f>$T$33*COS($AP243*PI()/180)+$T$34</f>
        <v>-31516.011703836273</v>
      </c>
      <c r="AR243">
        <f>$T$33*SIN($AP243*PI()/180)+$T$35</f>
        <v>26366.082894954918</v>
      </c>
    </row>
    <row r="244" spans="1:44" x14ac:dyDescent="0.3">
      <c r="A244">
        <v>216</v>
      </c>
      <c r="B244">
        <f t="shared" si="6"/>
        <v>7.1054273576010019E-14</v>
      </c>
      <c r="C244">
        <f t="shared" si="7"/>
        <v>7.1054273576010019E-14</v>
      </c>
      <c r="F244">
        <f>F243+(B243*$O$4)</f>
        <v>21254.401550543171</v>
      </c>
      <c r="G244">
        <f>G243+(C243*$O$4)</f>
        <v>21254.401550543171</v>
      </c>
      <c r="I244">
        <f>I243+(F243*$O$4)+(1/2)*(B243*$O$4^2)</f>
        <v>2170640.6445875349</v>
      </c>
      <c r="J244">
        <f>J243+(G243*$O$4)+(1/2)*(C243*$O$4^2)</f>
        <v>2194744.8580137896</v>
      </c>
      <c r="AF244">
        <v>214</v>
      </c>
      <c r="AG244">
        <f>$T$4*COS($AF244*PI()/180)+$T$5</f>
        <v>14709.624274449581</v>
      </c>
      <c r="AH244">
        <f>$T$4*SIN($AF244*PI()/180)+$T$6</f>
        <v>9408.0709652925325</v>
      </c>
      <c r="AK244">
        <v>214</v>
      </c>
      <c r="AL244">
        <f>$T$20*COS($AK244*PI()/180)+$T$21</f>
        <v>-31221.300580440336</v>
      </c>
      <c r="AM244">
        <f>$T$20*SIN($AK244*PI()/180)+$T$22</f>
        <v>-39940.543227765971</v>
      </c>
      <c r="AP244">
        <v>214</v>
      </c>
      <c r="AQ244">
        <f>$T$33*COS($AP244*PI()/180)+$T$34</f>
        <v>-31487.112717665124</v>
      </c>
      <c r="AR244">
        <f>$T$33*SIN($AP244*PI()/180)+$T$35</f>
        <v>26322.421289587761</v>
      </c>
    </row>
    <row r="245" spans="1:44" x14ac:dyDescent="0.3">
      <c r="A245" s="50">
        <v>217</v>
      </c>
      <c r="B245">
        <f t="shared" si="6"/>
        <v>7.1054273576010019E-14</v>
      </c>
      <c r="C245">
        <f t="shared" si="7"/>
        <v>7.1054273576010019E-14</v>
      </c>
      <c r="F245">
        <f>F244+(B244*$O$4)</f>
        <v>21254.401550543171</v>
      </c>
      <c r="G245">
        <f>G244+(C244*$O$4)</f>
        <v>21254.401550543171</v>
      </c>
      <c r="I245">
        <f>I244+(F244*$O$4)+(1/2)*(B244*$O$4^2)</f>
        <v>2181267.8453628067</v>
      </c>
      <c r="J245">
        <f>J244+(G244*$O$4)+(1/2)*(C244*$O$4^2)</f>
        <v>2205372.0587890614</v>
      </c>
      <c r="AF245">
        <v>215</v>
      </c>
      <c r="AG245">
        <f>$T$4*COS($AF245*PI()/180)+$T$5</f>
        <v>14808.47955711008</v>
      </c>
      <c r="AH245">
        <f>$T$4*SIN($AF245*PI()/180)+$T$6</f>
        <v>9264.2356364895422</v>
      </c>
      <c r="AK245">
        <v>215</v>
      </c>
      <c r="AL245">
        <f>$T$20*COS($AK245*PI()/180)+$T$21</f>
        <v>-31142.216354311935</v>
      </c>
      <c r="AM245">
        <f>$T$20*SIN($AK245*PI()/180)+$T$22</f>
        <v>-40055.611490808369</v>
      </c>
      <c r="AP245">
        <v>215</v>
      </c>
      <c r="AQ245">
        <f>$T$33*COS($AP245*PI()/180)+$T$34</f>
        <v>-31457.456132866977</v>
      </c>
      <c r="AR245">
        <f>$T$33*SIN($AP245*PI()/180)+$T$35</f>
        <v>26279.270690946862</v>
      </c>
    </row>
    <row r="246" spans="1:44" x14ac:dyDescent="0.3">
      <c r="A246">
        <v>218</v>
      </c>
      <c r="B246">
        <f t="shared" si="6"/>
        <v>7.1054273576010019E-14</v>
      </c>
      <c r="C246">
        <f t="shared" si="7"/>
        <v>7.1054273576010019E-14</v>
      </c>
      <c r="F246">
        <f>F245+(B245*$O$4)</f>
        <v>21254.401550543171</v>
      </c>
      <c r="G246">
        <f>G245+(C245*$O$4)</f>
        <v>21254.401550543171</v>
      </c>
      <c r="I246">
        <f>I245+(F245*$O$4)+(1/2)*(B245*$O$4^2)</f>
        <v>2191895.0461380784</v>
      </c>
      <c r="J246">
        <f>J245+(G245*$O$4)+(1/2)*(C245*$O$4^2)</f>
        <v>2215999.2595643331</v>
      </c>
      <c r="AF246">
        <v>216</v>
      </c>
      <c r="AG246">
        <f>$T$4*COS($AF246*PI()/180)+$T$5</f>
        <v>14909.830056250525</v>
      </c>
      <c r="AH246">
        <f>$T$4*SIN($AF246*PI()/180)+$T$6</f>
        <v>9122.1474770752684</v>
      </c>
      <c r="AK246">
        <v>216</v>
      </c>
      <c r="AL246">
        <f>$T$20*COS($AK246*PI()/180)+$T$21</f>
        <v>-31061.13595499958</v>
      </c>
      <c r="AM246">
        <f>$T$20*SIN($AK246*PI()/180)+$T$22</f>
        <v>-40169.282018339785</v>
      </c>
      <c r="AP246">
        <v>216</v>
      </c>
      <c r="AQ246">
        <f>$T$33*COS($AP246*PI()/180)+$T$34</f>
        <v>-31427.050983124842</v>
      </c>
      <c r="AR246">
        <f>$T$33*SIN($AP246*PI()/180)+$T$35</f>
        <v>26236.644243122581</v>
      </c>
    </row>
    <row r="247" spans="1:44" x14ac:dyDescent="0.3">
      <c r="A247">
        <v>219</v>
      </c>
      <c r="B247">
        <f t="shared" si="6"/>
        <v>7.1054273576010019E-14</v>
      </c>
      <c r="C247">
        <f t="shared" si="7"/>
        <v>7.1054273576010019E-14</v>
      </c>
      <c r="F247">
        <f>F246+(B246*$O$4)</f>
        <v>21254.401550543171</v>
      </c>
      <c r="G247">
        <f>G246+(C246*$O$4)</f>
        <v>21254.401550543171</v>
      </c>
      <c r="I247">
        <f>I246+(F246*$O$4)+(1/2)*(B246*$O$4^2)</f>
        <v>2202522.2469133502</v>
      </c>
      <c r="J247">
        <f>J246+(G246*$O$4)+(1/2)*(C246*$O$4^2)</f>
        <v>2226626.4603396049</v>
      </c>
      <c r="AF247">
        <v>217</v>
      </c>
      <c r="AG247">
        <f>$T$4*COS($AF247*PI()/180)+$T$5</f>
        <v>15013.644899527069</v>
      </c>
      <c r="AH247">
        <f>$T$4*SIN($AF247*PI()/180)+$T$6</f>
        <v>8981.8497684795184</v>
      </c>
      <c r="AK247">
        <v>217</v>
      </c>
      <c r="AL247">
        <f>$T$20*COS($AK247*PI()/180)+$T$21</f>
        <v>-30978.084080378343</v>
      </c>
      <c r="AM247">
        <f>$T$20*SIN($AK247*PI()/180)+$T$22</f>
        <v>-40281.520185216388</v>
      </c>
      <c r="AP247">
        <v>217</v>
      </c>
      <c r="AQ247">
        <f>$T$33*COS($AP247*PI()/180)+$T$34</f>
        <v>-31395.906530141878</v>
      </c>
      <c r="AR247">
        <f>$T$33*SIN($AP247*PI()/180)+$T$35</f>
        <v>26194.554930543854</v>
      </c>
    </row>
    <row r="248" spans="1:44" x14ac:dyDescent="0.3">
      <c r="A248" s="50">
        <v>220</v>
      </c>
      <c r="B248">
        <f t="shared" si="6"/>
        <v>7.1054273576010019E-14</v>
      </c>
      <c r="C248">
        <f t="shared" si="7"/>
        <v>7.1054273576010019E-14</v>
      </c>
      <c r="F248">
        <f>F247+(B247*$O$4)</f>
        <v>21254.401550543171</v>
      </c>
      <c r="G248">
        <f>G247+(C247*$O$4)</f>
        <v>21254.401550543171</v>
      </c>
      <c r="I248">
        <f>I247+(F247*$O$4)+(1/2)*(B247*$O$4^2)</f>
        <v>2213149.4476886219</v>
      </c>
      <c r="J248">
        <f>J247+(G247*$O$4)+(1/2)*(C247*$O$4^2)</f>
        <v>2237253.6611148766</v>
      </c>
      <c r="AF248">
        <v>218</v>
      </c>
      <c r="AG248">
        <f>$T$4*COS($AF248*PI()/180)+$T$5</f>
        <v>15119.892463932778</v>
      </c>
      <c r="AH248">
        <f>$T$4*SIN($AF248*PI()/180)+$T$6</f>
        <v>8843.3852467434226</v>
      </c>
      <c r="AK248">
        <v>218</v>
      </c>
      <c r="AL248">
        <f>$T$20*COS($AK248*PI()/180)+$T$21</f>
        <v>-30893.086028853777</v>
      </c>
      <c r="AM248">
        <f>$T$20*SIN($AK248*PI()/180)+$T$22</f>
        <v>-40392.291802605265</v>
      </c>
      <c r="AP248">
        <v>218</v>
      </c>
      <c r="AQ248">
        <f>$T$33*COS($AP248*PI()/180)+$T$34</f>
        <v>-31364.032260820168</v>
      </c>
      <c r="AR248">
        <f>$T$33*SIN($AP248*PI()/180)+$T$35</f>
        <v>26153.015574023026</v>
      </c>
    </row>
    <row r="249" spans="1:44" x14ac:dyDescent="0.3">
      <c r="A249">
        <v>221</v>
      </c>
      <c r="B249">
        <f t="shared" si="6"/>
        <v>7.1054273576010019E-14</v>
      </c>
      <c r="C249">
        <f t="shared" si="7"/>
        <v>7.1054273576010019E-14</v>
      </c>
      <c r="F249">
        <f>F248+(B248*$O$4)</f>
        <v>21254.401550543171</v>
      </c>
      <c r="G249">
        <f>G248+(C248*$O$4)</f>
        <v>21254.401550543171</v>
      </c>
      <c r="I249">
        <f>I248+(F248*$O$4)+(1/2)*(B248*$O$4^2)</f>
        <v>2223776.6484638937</v>
      </c>
      <c r="J249">
        <f>J248+(G248*$O$4)+(1/2)*(C248*$O$4^2)</f>
        <v>2247880.8618901484</v>
      </c>
      <c r="AF249">
        <v>219</v>
      </c>
      <c r="AG249">
        <f>$T$4*COS($AF249*PI()/180)+$T$5</f>
        <v>15228.540385430293</v>
      </c>
      <c r="AH249">
        <f>$T$4*SIN($AF249*PI()/180)+$T$6</f>
        <v>8706.796089501624</v>
      </c>
      <c r="AK249">
        <v>219</v>
      </c>
      <c r="AL249">
        <f>$T$20*COS($AK249*PI()/180)+$T$21</f>
        <v>-30806.167691655766</v>
      </c>
      <c r="AM249">
        <f>$T$20*SIN($AK249*PI()/180)+$T$22</f>
        <v>-40501.563128398702</v>
      </c>
      <c r="AP249">
        <v>219</v>
      </c>
      <c r="AQ249">
        <f>$T$33*COS($AP249*PI()/180)+$T$34</f>
        <v>-31331.437884370913</v>
      </c>
      <c r="AR249">
        <f>$T$33*SIN($AP249*PI()/180)+$T$35</f>
        <v>26112.038826850487</v>
      </c>
    </row>
    <row r="250" spans="1:44" x14ac:dyDescent="0.3">
      <c r="A250">
        <v>222</v>
      </c>
      <c r="B250">
        <f t="shared" si="6"/>
        <v>7.1054273576010019E-14</v>
      </c>
      <c r="C250">
        <f t="shared" si="7"/>
        <v>7.1054273576010019E-14</v>
      </c>
      <c r="F250">
        <f>F249+(B249*$O$4)</f>
        <v>21254.401550543171</v>
      </c>
      <c r="G250">
        <f>G249+(C249*$O$4)</f>
        <v>21254.401550543171</v>
      </c>
      <c r="I250">
        <f>I249+(F249*$O$4)+(1/2)*(B249*$O$4^2)</f>
        <v>2234403.8492391654</v>
      </c>
      <c r="J250">
        <f>J249+(G249*$O$4)+(1/2)*(C249*$O$4^2)</f>
        <v>2258508.0626654201</v>
      </c>
      <c r="AF250">
        <v>220</v>
      </c>
      <c r="AG250">
        <f>$T$4*COS($AF250*PI()/180)+$T$5</f>
        <v>15339.555568810219</v>
      </c>
      <c r="AH250">
        <f>$T$4*SIN($AF250*PI()/180)+$T$6</f>
        <v>8572.1239031346086</v>
      </c>
      <c r="AK250">
        <v>220</v>
      </c>
      <c r="AL250">
        <f>$T$20*COS($AK250*PI()/180)+$T$21</f>
        <v>-30717.355544951824</v>
      </c>
      <c r="AM250">
        <f>$T$20*SIN($AK250*PI()/180)+$T$22</f>
        <v>-40609.300877492315</v>
      </c>
      <c r="AP250">
        <v>220</v>
      </c>
      <c r="AQ250">
        <f>$T$33*COS($AP250*PI()/180)+$T$34</f>
        <v>-31298.133329356933</v>
      </c>
      <c r="AR250">
        <f>$T$33*SIN($AP250*PI()/180)+$T$35</f>
        <v>26071.637170940383</v>
      </c>
    </row>
    <row r="251" spans="1:44" x14ac:dyDescent="0.3">
      <c r="A251" s="50">
        <v>223</v>
      </c>
      <c r="B251">
        <f t="shared" si="6"/>
        <v>7.1054273576010019E-14</v>
      </c>
      <c r="C251">
        <f t="shared" si="7"/>
        <v>7.1054273576010019E-14</v>
      </c>
      <c r="F251">
        <f>F250+(B250*$O$4)</f>
        <v>21254.401550543171</v>
      </c>
      <c r="G251">
        <f>G250+(C250*$O$4)</f>
        <v>21254.401550543171</v>
      </c>
      <c r="I251">
        <f>I250+(F250*$O$4)+(1/2)*(B250*$O$4^2)</f>
        <v>2245031.0500144372</v>
      </c>
      <c r="J251">
        <f>J250+(G250*$O$4)+(1/2)*(C250*$O$4^2)</f>
        <v>2269135.2634406919</v>
      </c>
      <c r="AF251">
        <v>221</v>
      </c>
      <c r="AG251">
        <f>$T$4*COS($AF251*PI()/180)+$T$5</f>
        <v>15452.904197772281</v>
      </c>
      <c r="AH251">
        <f>$T$4*SIN($AF251*PI()/180)+$T$6</f>
        <v>8439.4097100949257</v>
      </c>
      <c r="AK251">
        <v>221</v>
      </c>
      <c r="AL251">
        <f>$T$20*COS($AK251*PI()/180)+$T$21</f>
        <v>-30626.676641782175</v>
      </c>
      <c r="AM251">
        <f>$T$20*SIN($AK251*PI()/180)+$T$22</f>
        <v>-40715.472231924061</v>
      </c>
      <c r="AP251">
        <v>221</v>
      </c>
      <c r="AQ251">
        <f>$T$33*COS($AP251*PI()/180)+$T$34</f>
        <v>-31264.128740668315</v>
      </c>
      <c r="AR251">
        <f>$T$33*SIN($AP251*PI()/180)+$T$35</f>
        <v>26031.822913028478</v>
      </c>
    </row>
    <row r="252" spans="1:44" x14ac:dyDescent="0.3">
      <c r="A252">
        <v>224</v>
      </c>
      <c r="B252">
        <f t="shared" si="6"/>
        <v>7.1054273576010019E-14</v>
      </c>
      <c r="C252">
        <f t="shared" si="7"/>
        <v>7.1054273576010019E-14</v>
      </c>
      <c r="F252">
        <f>F251+(B251*$O$4)</f>
        <v>21254.401550543171</v>
      </c>
      <c r="G252">
        <f>G251+(C251*$O$4)</f>
        <v>21254.401550543171</v>
      </c>
      <c r="I252">
        <f>I251+(F251*$O$4)+(1/2)*(B251*$O$4^2)</f>
        <v>2255658.2507897089</v>
      </c>
      <c r="J252">
        <f>J251+(G251*$O$4)+(1/2)*(C251*$O$4^2)</f>
        <v>2279762.4642159636</v>
      </c>
      <c r="AF252">
        <v>222</v>
      </c>
      <c r="AG252">
        <f>$T$4*COS($AF252*PI()/180)+$T$5</f>
        <v>15568.551745226057</v>
      </c>
      <c r="AH252">
        <f>$T$4*SIN($AF252*PI()/180)+$T$6</f>
        <v>8308.6939364114187</v>
      </c>
      <c r="AK252">
        <v>222</v>
      </c>
      <c r="AL252">
        <f>$T$20*COS($AK252*PI()/180)+$T$21</f>
        <v>-30534.158603819153</v>
      </c>
      <c r="AM252">
        <f>$T$20*SIN($AK252*PI()/180)+$T$22</f>
        <v>-40820.044850870865</v>
      </c>
      <c r="AP252">
        <v>222</v>
      </c>
      <c r="AQ252">
        <f>$T$33*COS($AP252*PI()/180)+$T$34</f>
        <v>-31229.434476432183</v>
      </c>
      <c r="AR252">
        <f>$T$33*SIN($AP252*PI()/180)+$T$35</f>
        <v>25992.608180923424</v>
      </c>
    </row>
    <row r="253" spans="1:44" x14ac:dyDescent="0.3">
      <c r="A253">
        <v>225</v>
      </c>
      <c r="B253">
        <f t="shared" si="6"/>
        <v>7.1054273576010019E-14</v>
      </c>
      <c r="C253">
        <f t="shared" si="7"/>
        <v>7.1054273576010019E-14</v>
      </c>
      <c r="F253">
        <f>F252+(B252*$O$4)</f>
        <v>21254.401550543171</v>
      </c>
      <c r="G253">
        <f>G252+(C252*$O$4)</f>
        <v>21254.401550543171</v>
      </c>
      <c r="I253">
        <f>I252+(F252*$O$4)+(1/2)*(B252*$O$4^2)</f>
        <v>2266285.4515649807</v>
      </c>
      <c r="J253">
        <f>J252+(G252*$O$4)+(1/2)*(C252*$O$4^2)</f>
        <v>2290389.6649912354</v>
      </c>
      <c r="AF253">
        <v>223</v>
      </c>
      <c r="AG253">
        <f>$T$4*COS($AF253*PI()/180)+$T$5</f>
        <v>15686.462983808295</v>
      </c>
      <c r="AH253">
        <f>$T$4*SIN($AF253*PI()/180)+$T$6</f>
        <v>8180.0163993750166</v>
      </c>
      <c r="AK253">
        <v>223</v>
      </c>
      <c r="AL253">
        <f>$T$20*COS($AK253*PI()/180)+$T$21</f>
        <v>-30439.829612953363</v>
      </c>
      <c r="AM253">
        <f>$T$20*SIN($AK253*PI()/180)+$T$22</f>
        <v>-40922.986880499986</v>
      </c>
      <c r="AP253">
        <v>223</v>
      </c>
      <c r="AQ253">
        <f>$T$33*COS($AP253*PI()/180)+$T$34</f>
        <v>-31194.061104857512</v>
      </c>
      <c r="AR253">
        <f>$T$33*SIN($AP253*PI()/180)+$T$35</f>
        <v>25954.004919812505</v>
      </c>
    </row>
    <row r="254" spans="1:44" x14ac:dyDescent="0.3">
      <c r="A254" s="50">
        <v>226</v>
      </c>
      <c r="B254">
        <f t="shared" si="6"/>
        <v>7.1054273576010019E-14</v>
      </c>
      <c r="C254">
        <f t="shared" si="7"/>
        <v>7.1054273576010019E-14</v>
      </c>
      <c r="F254">
        <f>F253+(B253*$O$4)</f>
        <v>21254.401550543171</v>
      </c>
      <c r="G254">
        <f>G253+(C253*$O$4)</f>
        <v>21254.401550543171</v>
      </c>
      <c r="I254">
        <f>I253+(F253*$O$4)+(1/2)*(B253*$O$4^2)</f>
        <v>2276912.6523402524</v>
      </c>
      <c r="J254">
        <f>J253+(G253*$O$4)+(1/2)*(C253*$O$4^2)</f>
        <v>2301016.8657665071</v>
      </c>
      <c r="AF254">
        <v>224</v>
      </c>
      <c r="AG254">
        <f>$T$4*COS($AF254*PI()/180)+$T$5</f>
        <v>15806.601996613488</v>
      </c>
      <c r="AH254">
        <f>$T$4*SIN($AF254*PI()/180)+$T$6</f>
        <v>8053.4162954100266</v>
      </c>
      <c r="AK254">
        <v>224</v>
      </c>
      <c r="AL254">
        <f>$T$20*COS($AK254*PI()/180)+$T$21</f>
        <v>-30343.718402709208</v>
      </c>
      <c r="AM254">
        <f>$T$20*SIN($AK254*PI()/180)+$T$22</f>
        <v>-41024.26696367198</v>
      </c>
      <c r="AP254">
        <v>224</v>
      </c>
      <c r="AQ254">
        <f>$T$33*COS($AP254*PI()/180)+$T$34</f>
        <v>-31158.019401015954</v>
      </c>
      <c r="AR254">
        <f>$T$33*SIN($AP254*PI()/180)+$T$35</f>
        <v>25916.024888623007</v>
      </c>
    </row>
    <row r="255" spans="1:44" x14ac:dyDescent="0.3">
      <c r="A255">
        <v>227</v>
      </c>
      <c r="B255">
        <f t="shared" si="6"/>
        <v>7.1054273576010019E-14</v>
      </c>
      <c r="C255">
        <f t="shared" si="7"/>
        <v>7.1054273576010019E-14</v>
      </c>
      <c r="F255">
        <f>F254+(B254*$O$4)</f>
        <v>21254.401550543171</v>
      </c>
      <c r="G255">
        <f>G254+(C254*$O$4)</f>
        <v>21254.401550543171</v>
      </c>
      <c r="I255">
        <f>I254+(F254*$O$4)+(1/2)*(B254*$O$4^2)</f>
        <v>2287539.8531155242</v>
      </c>
      <c r="J255">
        <f>J254+(G254*$O$4)+(1/2)*(C254*$O$4^2)</f>
        <v>2311644.0665417789</v>
      </c>
      <c r="AF255">
        <v>225</v>
      </c>
      <c r="AG255">
        <f>$T$4*COS($AF255*PI()/180)+$T$5</f>
        <v>15928.932188134524</v>
      </c>
      <c r="AH255">
        <f>$T$4*SIN($AF255*PI()/180)+$T$6</f>
        <v>7928.9321881345249</v>
      </c>
      <c r="AK255">
        <v>225</v>
      </c>
      <c r="AL255">
        <f>$T$20*COS($AK255*PI()/180)+$T$21</f>
        <v>-30245.854249492382</v>
      </c>
      <c r="AM255">
        <f>$T$20*SIN($AK255*PI()/180)+$T$22</f>
        <v>-41123.854249492382</v>
      </c>
      <c r="AP255">
        <v>225</v>
      </c>
      <c r="AQ255">
        <f>$T$33*COS($AP255*PI()/180)+$T$34</f>
        <v>-31121.320343559644</v>
      </c>
      <c r="AR255">
        <f>$T$33*SIN($AP255*PI()/180)+$T$35</f>
        <v>25878.679656440356</v>
      </c>
    </row>
    <row r="256" spans="1:44" x14ac:dyDescent="0.3">
      <c r="A256">
        <v>228</v>
      </c>
      <c r="B256">
        <f t="shared" si="6"/>
        <v>7.1054273576010019E-14</v>
      </c>
      <c r="C256">
        <f t="shared" si="7"/>
        <v>7.1054273576010019E-14</v>
      </c>
      <c r="F256">
        <f>F255+(B255*$O$4)</f>
        <v>21254.401550543171</v>
      </c>
      <c r="G256">
        <f>G255+(C255*$O$4)</f>
        <v>21254.401550543171</v>
      </c>
      <c r="I256">
        <f>I255+(F255*$O$4)+(1/2)*(B255*$O$4^2)</f>
        <v>2298167.0538907959</v>
      </c>
      <c r="J256">
        <f>J255+(G255*$O$4)+(1/2)*(C255*$O$4^2)</f>
        <v>2322271.2673170506</v>
      </c>
      <c r="AF256">
        <v>226</v>
      </c>
      <c r="AG256">
        <f>$T$4*COS($AF256*PI()/180)+$T$5</f>
        <v>16053.416295410025</v>
      </c>
      <c r="AH256">
        <f>$T$4*SIN($AF256*PI()/180)+$T$6</f>
        <v>7806.6019966134918</v>
      </c>
      <c r="AK256">
        <v>226</v>
      </c>
      <c r="AL256">
        <f>$T$20*COS($AK256*PI()/180)+$T$21</f>
        <v>-30146.26696367198</v>
      </c>
      <c r="AM256">
        <f>$T$20*SIN($AK256*PI()/180)+$T$22</f>
        <v>-41221.718402709208</v>
      </c>
      <c r="AP256">
        <v>226</v>
      </c>
      <c r="AQ256">
        <f>$T$33*COS($AP256*PI()/180)+$T$34</f>
        <v>-31083.975111376993</v>
      </c>
      <c r="AR256">
        <f>$T$33*SIN($AP256*PI()/180)+$T$35</f>
        <v>25841.980598984046</v>
      </c>
    </row>
    <row r="257" spans="1:44" x14ac:dyDescent="0.3">
      <c r="A257" s="50">
        <v>229</v>
      </c>
      <c r="B257">
        <f t="shared" si="6"/>
        <v>7.1054273576010019E-14</v>
      </c>
      <c r="C257">
        <f t="shared" si="7"/>
        <v>7.1054273576010019E-14</v>
      </c>
      <c r="F257">
        <f>F256+(B256*$O$4)</f>
        <v>21254.401550543171</v>
      </c>
      <c r="G257">
        <f>G256+(C256*$O$4)</f>
        <v>21254.401550543171</v>
      </c>
      <c r="I257">
        <f>I256+(F256*$O$4)+(1/2)*(B256*$O$4^2)</f>
        <v>2308794.2546660677</v>
      </c>
      <c r="J257">
        <f>J256+(G256*$O$4)+(1/2)*(C256*$O$4^2)</f>
        <v>2332898.4680923223</v>
      </c>
      <c r="AF257">
        <v>227</v>
      </c>
      <c r="AG257">
        <f>$T$4*COS($AF257*PI()/180)+$T$5</f>
        <v>16180.01639937501</v>
      </c>
      <c r="AH257">
        <f>$T$4*SIN($AF257*PI()/180)+$T$6</f>
        <v>7686.4629838082983</v>
      </c>
      <c r="AK257">
        <v>227</v>
      </c>
      <c r="AL257">
        <f>$T$20*COS($AK257*PI()/180)+$T$21</f>
        <v>-30044.986880499993</v>
      </c>
      <c r="AM257">
        <f>$T$20*SIN($AK257*PI()/180)+$T$22</f>
        <v>-41317.829612953363</v>
      </c>
      <c r="AP257">
        <v>227</v>
      </c>
      <c r="AQ257">
        <f>$T$33*COS($AP257*PI()/180)+$T$34</f>
        <v>-31045.995080187498</v>
      </c>
      <c r="AR257">
        <f>$T$33*SIN($AP257*PI()/180)+$T$35</f>
        <v>25805.938895142488</v>
      </c>
    </row>
    <row r="258" spans="1:44" x14ac:dyDescent="0.3">
      <c r="A258">
        <v>230</v>
      </c>
      <c r="B258">
        <f t="shared" si="6"/>
        <v>7.1054273576010019E-14</v>
      </c>
      <c r="C258">
        <f t="shared" si="7"/>
        <v>7.1054273576010019E-14</v>
      </c>
      <c r="F258">
        <f>F257+(B257*$O$4)</f>
        <v>21254.401550543171</v>
      </c>
      <c r="G258">
        <f>G257+(C257*$O$4)</f>
        <v>21254.401550543171</v>
      </c>
      <c r="I258">
        <f>I257+(F257*$O$4)+(1/2)*(B257*$O$4^2)</f>
        <v>2319421.4554413394</v>
      </c>
      <c r="J258">
        <f>J257+(G257*$O$4)+(1/2)*(C257*$O$4^2)</f>
        <v>2343525.6688675941</v>
      </c>
      <c r="AF258">
        <v>228</v>
      </c>
      <c r="AG258">
        <f>$T$4*COS($AF258*PI()/180)+$T$5</f>
        <v>16308.693936411415</v>
      </c>
      <c r="AH258">
        <f>$T$4*SIN($AF258*PI()/180)+$T$6</f>
        <v>7568.5517452260601</v>
      </c>
      <c r="AK258">
        <v>228</v>
      </c>
      <c r="AL258">
        <f>$T$20*COS($AK258*PI()/180)+$T$21</f>
        <v>-29942.044850870869</v>
      </c>
      <c r="AM258">
        <f>$T$20*SIN($AK258*PI()/180)+$T$22</f>
        <v>-41412.158603819153</v>
      </c>
      <c r="AP258">
        <v>228</v>
      </c>
      <c r="AQ258">
        <f>$T$33*COS($AP258*PI()/180)+$T$34</f>
        <v>-31007.391819076576</v>
      </c>
      <c r="AR258">
        <f>$T$33*SIN($AP258*PI()/180)+$T$35</f>
        <v>25770.565523567817</v>
      </c>
    </row>
    <row r="259" spans="1:44" x14ac:dyDescent="0.3">
      <c r="A259">
        <v>231</v>
      </c>
      <c r="B259">
        <f t="shared" si="6"/>
        <v>7.1054273576010019E-14</v>
      </c>
      <c r="C259">
        <f t="shared" si="7"/>
        <v>7.1054273576010019E-14</v>
      </c>
      <c r="F259">
        <f>F258+(B258*$O$4)</f>
        <v>21254.401550543171</v>
      </c>
      <c r="G259">
        <f>G258+(C258*$O$4)</f>
        <v>21254.401550543171</v>
      </c>
      <c r="I259">
        <f>I258+(F258*$O$4)+(1/2)*(B258*$O$4^2)</f>
        <v>2330048.6562166112</v>
      </c>
      <c r="J259">
        <f>J258+(G258*$O$4)+(1/2)*(C258*$O$4^2)</f>
        <v>2354152.8696428658</v>
      </c>
      <c r="AF259">
        <v>229</v>
      </c>
      <c r="AG259">
        <f>$T$4*COS($AF259*PI()/180)+$T$5</f>
        <v>16439.409710094922</v>
      </c>
      <c r="AH259">
        <f>$T$4*SIN($AF259*PI()/180)+$T$6</f>
        <v>7452.9041977722836</v>
      </c>
      <c r="AK259">
        <v>229</v>
      </c>
      <c r="AL259">
        <f>$T$20*COS($AK259*PI()/180)+$T$21</f>
        <v>-29837.472231924061</v>
      </c>
      <c r="AM259">
        <f>$T$20*SIN($AK259*PI()/180)+$T$22</f>
        <v>-41504.676641782171</v>
      </c>
      <c r="AP259">
        <v>229</v>
      </c>
      <c r="AQ259">
        <f>$T$33*COS($AP259*PI()/180)+$T$34</f>
        <v>-30968.177086971522</v>
      </c>
      <c r="AR259">
        <f>$T$33*SIN($AP259*PI()/180)+$T$35</f>
        <v>25735.871259331685</v>
      </c>
    </row>
    <row r="260" spans="1:44" x14ac:dyDescent="0.3">
      <c r="A260" s="50">
        <v>232</v>
      </c>
      <c r="B260">
        <f t="shared" si="6"/>
        <v>7.1054273576010019E-14</v>
      </c>
      <c r="C260">
        <f t="shared" si="7"/>
        <v>7.1054273576010019E-14</v>
      </c>
      <c r="F260">
        <f>F259+(B259*$O$4)</f>
        <v>21254.401550543171</v>
      </c>
      <c r="G260">
        <f>G259+(C259*$O$4)</f>
        <v>21254.401550543171</v>
      </c>
      <c r="I260">
        <f>I259+(F259*$O$4)+(1/2)*(B259*$O$4^2)</f>
        <v>2340675.8569918829</v>
      </c>
      <c r="J260">
        <f>J259+(G259*$O$4)+(1/2)*(C259*$O$4^2)</f>
        <v>2364780.0704181376</v>
      </c>
      <c r="AF260">
        <v>230</v>
      </c>
      <c r="AG260">
        <f>$T$4*COS($AF260*PI()/180)+$T$5</f>
        <v>16572.123903134605</v>
      </c>
      <c r="AH260">
        <f>$T$4*SIN($AF260*PI()/180)+$T$6</f>
        <v>7339.5555688102213</v>
      </c>
      <c r="AK260">
        <v>230</v>
      </c>
      <c r="AL260">
        <f>$T$20*COS($AK260*PI()/180)+$T$21</f>
        <v>-29731.300877492315</v>
      </c>
      <c r="AM260">
        <f>$T$20*SIN($AK260*PI()/180)+$T$22</f>
        <v>-41595.355544951824</v>
      </c>
      <c r="AP260">
        <v>230</v>
      </c>
      <c r="AQ260">
        <f>$T$33*COS($AP260*PI()/180)+$T$34</f>
        <v>-30928.362829059617</v>
      </c>
      <c r="AR260">
        <f>$T$33*SIN($AP260*PI()/180)+$T$35</f>
        <v>25701.866670643067</v>
      </c>
    </row>
    <row r="261" spans="1:44" x14ac:dyDescent="0.3">
      <c r="A261">
        <v>233</v>
      </c>
      <c r="B261">
        <f t="shared" si="6"/>
        <v>7.1054273576010019E-14</v>
      </c>
      <c r="C261">
        <f t="shared" si="7"/>
        <v>7.1054273576010019E-14</v>
      </c>
      <c r="F261">
        <f>F260+(B260*$O$4)</f>
        <v>21254.401550543171</v>
      </c>
      <c r="G261">
        <f>G260+(C260*$O$4)</f>
        <v>21254.401550543171</v>
      </c>
      <c r="I261">
        <f>I260+(F260*$O$4)+(1/2)*(B260*$O$4^2)</f>
        <v>2351303.0577671546</v>
      </c>
      <c r="J261">
        <f>J260+(G260*$O$4)+(1/2)*(C260*$O$4^2)</f>
        <v>2375407.2711934093</v>
      </c>
      <c r="AF261">
        <v>231</v>
      </c>
      <c r="AG261">
        <f>$T$4*COS($AF261*PI()/180)+$T$5</f>
        <v>16706.796089501629</v>
      </c>
      <c r="AH261">
        <f>$T$4*SIN($AF261*PI()/180)+$T$6</f>
        <v>7228.5403854302886</v>
      </c>
      <c r="AK261">
        <v>231</v>
      </c>
      <c r="AL261">
        <f>$T$20*COS($AK261*PI()/180)+$T$21</f>
        <v>-29623.563128398699</v>
      </c>
      <c r="AM261">
        <f>$T$20*SIN($AK261*PI()/180)+$T$22</f>
        <v>-41684.16769165577</v>
      </c>
      <c r="AP261">
        <v>231</v>
      </c>
      <c r="AQ261">
        <f>$T$33*COS($AP261*PI()/180)+$T$34</f>
        <v>-30887.96117314951</v>
      </c>
      <c r="AR261">
        <f>$T$33*SIN($AP261*PI()/180)+$T$35</f>
        <v>25668.562115629087</v>
      </c>
    </row>
    <row r="262" spans="1:44" x14ac:dyDescent="0.3">
      <c r="A262">
        <v>234</v>
      </c>
      <c r="B262">
        <f t="shared" si="6"/>
        <v>7.1054273576010019E-14</v>
      </c>
      <c r="C262">
        <f t="shared" si="7"/>
        <v>7.1054273576010019E-14</v>
      </c>
      <c r="F262">
        <f>F261+(B261*$O$4)</f>
        <v>21254.401550543171</v>
      </c>
      <c r="G262">
        <f>G261+(C261*$O$4)</f>
        <v>21254.401550543171</v>
      </c>
      <c r="I262">
        <f>I261+(F261*$O$4)+(1/2)*(B261*$O$4^2)</f>
        <v>2361930.2585424264</v>
      </c>
      <c r="J262">
        <f>J261+(G261*$O$4)+(1/2)*(C261*$O$4^2)</f>
        <v>2386034.4719686811</v>
      </c>
      <c r="AF262">
        <v>232</v>
      </c>
      <c r="AG262">
        <f>$T$4*COS($AF262*PI()/180)+$T$5</f>
        <v>16843.385246743419</v>
      </c>
      <c r="AH262">
        <f>$T$4*SIN($AF262*PI()/180)+$T$6</f>
        <v>7119.8924639327788</v>
      </c>
      <c r="AK262">
        <v>232</v>
      </c>
      <c r="AL262">
        <f>$T$20*COS($AK262*PI()/180)+$T$21</f>
        <v>-29514.291802605265</v>
      </c>
      <c r="AM262">
        <f>$T$20*SIN($AK262*PI()/180)+$T$22</f>
        <v>-41771.086028853781</v>
      </c>
      <c r="AP262">
        <v>232</v>
      </c>
      <c r="AQ262">
        <f>$T$33*COS($AP262*PI()/180)+$T$34</f>
        <v>-30846.984425976974</v>
      </c>
      <c r="AR262">
        <f>$T$33*SIN($AP262*PI()/180)+$T$35</f>
        <v>25635.967739179832</v>
      </c>
    </row>
    <row r="263" spans="1:44" x14ac:dyDescent="0.3">
      <c r="A263" s="50">
        <v>235</v>
      </c>
      <c r="B263">
        <f t="shared" si="6"/>
        <v>7.1054273576010019E-14</v>
      </c>
      <c r="C263">
        <f t="shared" si="7"/>
        <v>7.1054273576010019E-14</v>
      </c>
      <c r="F263">
        <f>F262+(B262*$O$4)</f>
        <v>21254.401550543171</v>
      </c>
      <c r="G263">
        <f>G262+(C262*$O$4)</f>
        <v>21254.401550543171</v>
      </c>
      <c r="I263">
        <f>I262+(F262*$O$4)+(1/2)*(B262*$O$4^2)</f>
        <v>2372557.4593176981</v>
      </c>
      <c r="J263">
        <f>J262+(G262*$O$4)+(1/2)*(C262*$O$4^2)</f>
        <v>2396661.6727439528</v>
      </c>
      <c r="AF263">
        <v>233</v>
      </c>
      <c r="AG263">
        <f>$T$4*COS($AF263*PI()/180)+$T$5</f>
        <v>16981.849768479518</v>
      </c>
      <c r="AH263">
        <f>$T$4*SIN($AF263*PI()/180)+$T$6</f>
        <v>7013.6448995270721</v>
      </c>
      <c r="AK263">
        <v>233</v>
      </c>
      <c r="AL263">
        <f>$T$20*COS($AK263*PI()/180)+$T$21</f>
        <v>-29403.520185216388</v>
      </c>
      <c r="AM263">
        <f>$T$20*SIN($AK263*PI()/180)+$T$22</f>
        <v>-41856.084080378343</v>
      </c>
      <c r="AP263">
        <v>233</v>
      </c>
      <c r="AQ263">
        <f>$T$33*COS($AP263*PI()/180)+$T$34</f>
        <v>-30805.445069456146</v>
      </c>
      <c r="AR263">
        <f>$T$33*SIN($AP263*PI()/180)+$T$35</f>
        <v>25604.093469858122</v>
      </c>
    </row>
    <row r="264" spans="1:44" x14ac:dyDescent="0.3">
      <c r="A264">
        <v>236</v>
      </c>
      <c r="B264">
        <f t="shared" si="6"/>
        <v>7.1054273576010019E-14</v>
      </c>
      <c r="C264">
        <f t="shared" si="7"/>
        <v>7.1054273576010019E-14</v>
      </c>
      <c r="F264">
        <f>F263+(B263*$O$4)</f>
        <v>21254.401550543171</v>
      </c>
      <c r="G264">
        <f>G263+(C263*$O$4)</f>
        <v>21254.401550543171</v>
      </c>
      <c r="I264">
        <f>I263+(F263*$O$4)+(1/2)*(B263*$O$4^2)</f>
        <v>2383184.6600929699</v>
      </c>
      <c r="J264">
        <f>J263+(G263*$O$4)+(1/2)*(C263*$O$4^2)</f>
        <v>2407288.8735192246</v>
      </c>
      <c r="AF264">
        <v>234</v>
      </c>
      <c r="AG264">
        <f>$T$4*COS($AF264*PI()/180)+$T$5</f>
        <v>17122.147477075268</v>
      </c>
      <c r="AH264">
        <f>$T$4*SIN($AF264*PI()/180)+$T$6</f>
        <v>6909.8300562505265</v>
      </c>
      <c r="AK264">
        <v>234</v>
      </c>
      <c r="AL264">
        <f>$T$20*COS($AK264*PI()/180)+$T$21</f>
        <v>-29291.282018339785</v>
      </c>
      <c r="AM264">
        <f>$T$20*SIN($AK264*PI()/180)+$T$22</f>
        <v>-41939.135954999576</v>
      </c>
      <c r="AP264">
        <v>234</v>
      </c>
      <c r="AQ264">
        <f>$T$33*COS($AP264*PI()/180)+$T$34</f>
        <v>-30763.355756877419</v>
      </c>
      <c r="AR264">
        <f>$T$33*SIN($AP264*PI()/180)+$T$35</f>
        <v>25572.949016875158</v>
      </c>
    </row>
    <row r="265" spans="1:44" x14ac:dyDescent="0.3">
      <c r="A265">
        <v>237</v>
      </c>
      <c r="B265">
        <f t="shared" si="6"/>
        <v>7.1054273576010019E-14</v>
      </c>
      <c r="C265">
        <f t="shared" si="7"/>
        <v>7.1054273576010019E-14</v>
      </c>
      <c r="F265">
        <f>F264+(B264*$O$4)</f>
        <v>21254.401550543171</v>
      </c>
      <c r="G265">
        <f>G264+(C264*$O$4)</f>
        <v>21254.401550543171</v>
      </c>
      <c r="I265">
        <f>I264+(F264*$O$4)+(1/2)*(B264*$O$4^2)</f>
        <v>2393811.8608682416</v>
      </c>
      <c r="J265">
        <f>J264+(G264*$O$4)+(1/2)*(C264*$O$4^2)</f>
        <v>2417916.0742944963</v>
      </c>
      <c r="AF265">
        <v>235</v>
      </c>
      <c r="AG265">
        <f>$T$4*COS($AF265*PI()/180)+$T$5</f>
        <v>17264.235636489535</v>
      </c>
      <c r="AH265">
        <f>$T$4*SIN($AF265*PI()/180)+$T$6</f>
        <v>6808.479557110084</v>
      </c>
      <c r="AK265">
        <v>235</v>
      </c>
      <c r="AL265">
        <f>$T$20*COS($AK265*PI()/180)+$T$21</f>
        <v>-29177.611490808369</v>
      </c>
      <c r="AM265">
        <f>$T$20*SIN($AK265*PI()/180)+$T$22</f>
        <v>-42020.216354311931</v>
      </c>
      <c r="AP265">
        <v>235</v>
      </c>
      <c r="AQ265">
        <f>$T$33*COS($AP265*PI()/180)+$T$34</f>
        <v>-30720.729309053138</v>
      </c>
      <c r="AR265">
        <f>$T$33*SIN($AP265*PI()/180)+$T$35</f>
        <v>25542.543867133027</v>
      </c>
    </row>
    <row r="266" spans="1:44" x14ac:dyDescent="0.3">
      <c r="A266" s="50">
        <v>238</v>
      </c>
      <c r="B266">
        <f t="shared" si="6"/>
        <v>7.1054273576010019E-14</v>
      </c>
      <c r="C266">
        <f t="shared" si="7"/>
        <v>7.1054273576010019E-14</v>
      </c>
      <c r="F266">
        <f>F265+(B265*$O$4)</f>
        <v>21254.401550543171</v>
      </c>
      <c r="G266">
        <f>G265+(C265*$O$4)</f>
        <v>21254.401550543171</v>
      </c>
      <c r="I266">
        <f>I265+(F265*$O$4)+(1/2)*(B265*$O$4^2)</f>
        <v>2404439.0616435134</v>
      </c>
      <c r="J266">
        <f>J265+(G265*$O$4)+(1/2)*(C265*$O$4^2)</f>
        <v>2428543.2750697681</v>
      </c>
      <c r="AF266">
        <v>236</v>
      </c>
      <c r="AG266">
        <f>$T$4*COS($AF266*PI()/180)+$T$5</f>
        <v>17408.070965292529</v>
      </c>
      <c r="AH266">
        <f>$T$4*SIN($AF266*PI()/180)+$T$6</f>
        <v>6709.6242744495867</v>
      </c>
      <c r="AK266">
        <v>236</v>
      </c>
      <c r="AL266">
        <f>$T$20*COS($AK266*PI()/180)+$T$21</f>
        <v>-29062.543227765978</v>
      </c>
      <c r="AM266">
        <f>$T$20*SIN($AK266*PI()/180)+$T$22</f>
        <v>-42099.300580440329</v>
      </c>
      <c r="AP266">
        <v>236</v>
      </c>
      <c r="AQ266">
        <f>$T$33*COS($AP266*PI()/180)+$T$34</f>
        <v>-30677.578710412243</v>
      </c>
      <c r="AR266">
        <f>$T$33*SIN($AP266*PI()/180)+$T$35</f>
        <v>25512.887282334876</v>
      </c>
    </row>
    <row r="267" spans="1:44" x14ac:dyDescent="0.3">
      <c r="A267">
        <v>239</v>
      </c>
      <c r="B267">
        <f t="shared" si="6"/>
        <v>7.1054273576010019E-14</v>
      </c>
      <c r="C267">
        <f t="shared" si="7"/>
        <v>7.1054273576010019E-14</v>
      </c>
      <c r="F267">
        <f>F266+(B266*$O$4)</f>
        <v>21254.401550543171</v>
      </c>
      <c r="G267">
        <f>G266+(C266*$O$4)</f>
        <v>21254.401550543171</v>
      </c>
      <c r="I267">
        <f>I266+(F266*$O$4)+(1/2)*(B266*$O$4^2)</f>
        <v>2415066.2624187851</v>
      </c>
      <c r="J267">
        <f>J266+(G266*$O$4)+(1/2)*(C266*$O$4^2)</f>
        <v>2439170.4758450398</v>
      </c>
      <c r="AF267">
        <v>237</v>
      </c>
      <c r="AG267">
        <f>$T$4*COS($AF267*PI()/180)+$T$5</f>
        <v>17553.609649849728</v>
      </c>
      <c r="AH267">
        <f>$T$4*SIN($AF267*PI()/180)+$T$6</f>
        <v>6613.2943205457595</v>
      </c>
      <c r="AK267">
        <v>237</v>
      </c>
      <c r="AL267">
        <f>$T$20*COS($AK267*PI()/180)+$T$21</f>
        <v>-28946.112280120215</v>
      </c>
      <c r="AM267">
        <f>$T$20*SIN($AK267*PI()/180)+$T$22</f>
        <v>-42176.364543563395</v>
      </c>
      <c r="AP267">
        <v>237</v>
      </c>
      <c r="AQ267">
        <f>$T$33*COS($AP267*PI()/180)+$T$34</f>
        <v>-30633.917105045082</v>
      </c>
      <c r="AR267">
        <f>$T$33*SIN($AP267*PI()/180)+$T$35</f>
        <v>25483.988296163727</v>
      </c>
    </row>
    <row r="268" spans="1:44" x14ac:dyDescent="0.3">
      <c r="A268">
        <v>240</v>
      </c>
      <c r="B268">
        <f t="shared" si="6"/>
        <v>7.1054273576010019E-14</v>
      </c>
      <c r="C268">
        <f t="shared" si="7"/>
        <v>7.1054273576010019E-14</v>
      </c>
      <c r="F268">
        <f>F267+(B267*$O$4)</f>
        <v>21254.401550543171</v>
      </c>
      <c r="G268">
        <f>G267+(C267*$O$4)</f>
        <v>21254.401550543171</v>
      </c>
      <c r="I268">
        <f>I267+(F267*$O$4)+(1/2)*(B267*$O$4^2)</f>
        <v>2425693.4631940569</v>
      </c>
      <c r="J268">
        <f>J267+(G267*$O$4)+(1/2)*(C267*$O$4^2)</f>
        <v>2449797.6766203116</v>
      </c>
      <c r="AF268">
        <v>238</v>
      </c>
      <c r="AG268">
        <f>$T$4*COS($AF268*PI()/180)+$T$5</f>
        <v>17700.807357667949</v>
      </c>
      <c r="AH268">
        <f>$T$4*SIN($AF268*PI()/180)+$T$6</f>
        <v>6519.5190384357411</v>
      </c>
      <c r="AK268">
        <v>238</v>
      </c>
      <c r="AL268">
        <f>$T$20*COS($AK268*PI()/180)+$T$21</f>
        <v>-28828.35411386564</v>
      </c>
      <c r="AM268">
        <f>$T$20*SIN($AK268*PI()/180)+$T$22</f>
        <v>-42251.38476925141</v>
      </c>
      <c r="AP268">
        <v>238</v>
      </c>
      <c r="AQ268">
        <f>$T$33*COS($AP268*PI()/180)+$T$34</f>
        <v>-30589.757792699616</v>
      </c>
      <c r="AR268">
        <f>$T$33*SIN($AP268*PI()/180)+$T$35</f>
        <v>25455.855711530723</v>
      </c>
    </row>
    <row r="269" spans="1:44" x14ac:dyDescent="0.3">
      <c r="A269" s="50">
        <v>241</v>
      </c>
      <c r="B269">
        <f t="shared" si="6"/>
        <v>7.1054273576010019E-14</v>
      </c>
      <c r="C269">
        <f t="shared" si="7"/>
        <v>7.1054273576010019E-14</v>
      </c>
      <c r="F269">
        <f>F268+(B268*$O$4)</f>
        <v>21254.401550543171</v>
      </c>
      <c r="G269">
        <f>G268+(C268*$O$4)</f>
        <v>21254.401550543171</v>
      </c>
      <c r="I269">
        <f>I268+(F268*$O$4)+(1/2)*(B268*$O$4^2)</f>
        <v>2436320.6639693286</v>
      </c>
      <c r="J269">
        <f>J268+(G268*$O$4)+(1/2)*(C268*$O$4^2)</f>
        <v>2460424.8773955833</v>
      </c>
      <c r="AF269">
        <v>239</v>
      </c>
      <c r="AG269">
        <f>$T$4*COS($AF269*PI()/180)+$T$5</f>
        <v>17849.619250899457</v>
      </c>
      <c r="AH269">
        <f>$T$4*SIN($AF269*PI()/180)+$T$6</f>
        <v>6428.3269929788785</v>
      </c>
      <c r="AK269">
        <v>239</v>
      </c>
      <c r="AL269">
        <f>$T$20*COS($AK269*PI()/180)+$T$21</f>
        <v>-28709.304599280436</v>
      </c>
      <c r="AM269">
        <f>$T$20*SIN($AK269*PI()/180)+$T$22</f>
        <v>-42324.338405616894</v>
      </c>
      <c r="AP269">
        <v>239</v>
      </c>
      <c r="AQ269">
        <f>$T$33*COS($AP269*PI()/180)+$T$34</f>
        <v>-30545.114224730165</v>
      </c>
      <c r="AR269">
        <f>$T$33*SIN($AP269*PI()/180)+$T$35</f>
        <v>25428.498097893666</v>
      </c>
    </row>
    <row r="270" spans="1:44" x14ac:dyDescent="0.3">
      <c r="A270">
        <v>242</v>
      </c>
      <c r="B270">
        <f t="shared" si="6"/>
        <v>7.1054273576010019E-14</v>
      </c>
      <c r="C270">
        <f t="shared" si="7"/>
        <v>7.1054273576010019E-14</v>
      </c>
      <c r="F270">
        <f>F269+(B269*$O$4)</f>
        <v>21254.401550543171</v>
      </c>
      <c r="G270">
        <f>G269+(C269*$O$4)</f>
        <v>21254.401550543171</v>
      </c>
      <c r="I270">
        <f>I269+(F269*$O$4)+(1/2)*(B269*$O$4^2)</f>
        <v>2446947.8647446004</v>
      </c>
      <c r="J270">
        <f>J269+(G269*$O$4)+(1/2)*(C269*$O$4^2)</f>
        <v>2471052.0781708551</v>
      </c>
      <c r="AF270">
        <v>240</v>
      </c>
      <c r="AG270">
        <f>$T$4*COS($AF270*PI()/180)+$T$5</f>
        <v>17999.999999999996</v>
      </c>
      <c r="AH270">
        <f>$T$4*SIN($AF270*PI()/180)+$T$6</f>
        <v>6339.7459621556154</v>
      </c>
      <c r="AK270">
        <v>240</v>
      </c>
      <c r="AL270">
        <f>$T$20*COS($AK270*PI()/180)+$T$21</f>
        <v>-28589.000000000004</v>
      </c>
      <c r="AM270">
        <f>$T$20*SIN($AK270*PI()/180)+$T$22</f>
        <v>-42395.203230275511</v>
      </c>
      <c r="AP270">
        <v>240</v>
      </c>
      <c r="AQ270">
        <f>$T$33*COS($AP270*PI()/180)+$T$34</f>
        <v>-30500</v>
      </c>
      <c r="AR270">
        <f>$T$33*SIN($AP270*PI()/180)+$T$35</f>
        <v>25401.923788646684</v>
      </c>
    </row>
    <row r="271" spans="1:44" x14ac:dyDescent="0.3">
      <c r="A271">
        <v>243</v>
      </c>
      <c r="B271">
        <f t="shared" si="6"/>
        <v>7.1054273576010019E-14</v>
      </c>
      <c r="C271">
        <f t="shared" si="7"/>
        <v>7.1054273576010019E-14</v>
      </c>
      <c r="F271">
        <f>F270+(B270*$O$4)</f>
        <v>21254.401550543171</v>
      </c>
      <c r="G271">
        <f>G270+(C270*$O$4)</f>
        <v>21254.401550543171</v>
      </c>
      <c r="I271">
        <f>I270+(F270*$O$4)+(1/2)*(B270*$O$4^2)</f>
        <v>2457575.0655198721</v>
      </c>
      <c r="J271">
        <f>J270+(G270*$O$4)+(1/2)*(C270*$O$4^2)</f>
        <v>2481679.2789461268</v>
      </c>
      <c r="AF271">
        <v>241</v>
      </c>
      <c r="AG271">
        <f>$T$4*COS($AF271*PI()/180)+$T$5</f>
        <v>18151.90379753663</v>
      </c>
      <c r="AH271">
        <f>$T$4*SIN($AF271*PI()/180)+$T$6</f>
        <v>6253.802928606041</v>
      </c>
      <c r="AK271">
        <v>241</v>
      </c>
      <c r="AL271">
        <f>$T$20*COS($AK271*PI()/180)+$T$21</f>
        <v>-28467.476961970693</v>
      </c>
      <c r="AM271">
        <f>$T$20*SIN($AK271*PI()/180)+$T$22</f>
        <v>-42463.95765711517</v>
      </c>
      <c r="AP271">
        <v>241</v>
      </c>
      <c r="AQ271">
        <f>$T$33*COS($AP271*PI()/180)+$T$34</f>
        <v>-30454.428860739012</v>
      </c>
      <c r="AR271">
        <f>$T$33*SIN($AP271*PI()/180)+$T$35</f>
        <v>25376.140878581813</v>
      </c>
    </row>
    <row r="272" spans="1:44" x14ac:dyDescent="0.3">
      <c r="A272" s="50">
        <v>244</v>
      </c>
      <c r="B272">
        <f t="shared" si="6"/>
        <v>7.1054273576010019E-14</v>
      </c>
      <c r="C272">
        <f t="shared" si="7"/>
        <v>7.1054273576010019E-14</v>
      </c>
      <c r="F272">
        <f>F271+(B271*$O$4)</f>
        <v>21254.401550543171</v>
      </c>
      <c r="G272">
        <f>G271+(C271*$O$4)</f>
        <v>21254.401550543171</v>
      </c>
      <c r="I272">
        <f>I271+(F271*$O$4)+(1/2)*(B271*$O$4^2)</f>
        <v>2468202.2662951439</v>
      </c>
      <c r="J272">
        <f>J271+(G271*$O$4)+(1/2)*(C271*$O$4^2)</f>
        <v>2492306.4797213986</v>
      </c>
      <c r="AF272">
        <v>242</v>
      </c>
      <c r="AG272">
        <f>$T$4*COS($AF272*PI()/180)+$T$5</f>
        <v>18305.284372141094</v>
      </c>
      <c r="AH272">
        <f>$T$4*SIN($AF272*PI()/180)+$T$6</f>
        <v>6170.5240714107294</v>
      </c>
      <c r="AK272">
        <v>242</v>
      </c>
      <c r="AL272">
        <f>$T$20*COS($AK272*PI()/180)+$T$21</f>
        <v>-28344.772502287127</v>
      </c>
      <c r="AM272">
        <f>$T$20*SIN($AK272*PI()/180)+$T$22</f>
        <v>-42530.580742871418</v>
      </c>
      <c r="AP272">
        <v>242</v>
      </c>
      <c r="AQ272">
        <f>$T$33*COS($AP272*PI()/180)+$T$34</f>
        <v>-30408.414688357672</v>
      </c>
      <c r="AR272">
        <f>$T$33*SIN($AP272*PI()/180)+$T$35</f>
        <v>25351.157221423218</v>
      </c>
    </row>
    <row r="273" spans="1:44" x14ac:dyDescent="0.3">
      <c r="A273">
        <v>245</v>
      </c>
      <c r="B273">
        <f t="shared" si="6"/>
        <v>7.1054273576010019E-14</v>
      </c>
      <c r="C273">
        <f t="shared" si="7"/>
        <v>7.1054273576010019E-14</v>
      </c>
      <c r="F273">
        <f>F272+(B272*$O$4)</f>
        <v>21254.401550543171</v>
      </c>
      <c r="G273">
        <f>G272+(C272*$O$4)</f>
        <v>21254.401550543171</v>
      </c>
      <c r="I273">
        <f>I272+(F272*$O$4)+(1/2)*(B272*$O$4^2)</f>
        <v>2478829.4670704156</v>
      </c>
      <c r="J273">
        <f>J272+(G272*$O$4)+(1/2)*(C272*$O$4^2)</f>
        <v>2502933.6804966703</v>
      </c>
      <c r="AF273">
        <v>243</v>
      </c>
      <c r="AG273">
        <f>$T$4*COS($AF273*PI()/180)+$T$5</f>
        <v>18460.095002604532</v>
      </c>
      <c r="AH273">
        <f>$T$4*SIN($AF273*PI()/180)+$T$6</f>
        <v>6089.934758116322</v>
      </c>
      <c r="AK273">
        <v>243</v>
      </c>
      <c r="AL273">
        <f>$T$20*COS($AK273*PI()/180)+$T$21</f>
        <v>-28220.923997916376</v>
      </c>
      <c r="AM273">
        <f>$T$20*SIN($AK273*PI()/180)+$T$22</f>
        <v>-42595.052193506941</v>
      </c>
      <c r="AP273">
        <v>243</v>
      </c>
      <c r="AQ273">
        <f>$T$33*COS($AP273*PI()/180)+$T$34</f>
        <v>-30361.971499218642</v>
      </c>
      <c r="AR273">
        <f>$T$33*SIN($AP273*PI()/180)+$T$35</f>
        <v>25326.980427434897</v>
      </c>
    </row>
    <row r="274" spans="1:44" x14ac:dyDescent="0.3">
      <c r="A274">
        <v>246</v>
      </c>
      <c r="B274">
        <f t="shared" si="6"/>
        <v>7.1054273576010019E-14</v>
      </c>
      <c r="C274">
        <f t="shared" si="7"/>
        <v>7.1054273576010019E-14</v>
      </c>
      <c r="F274">
        <f>F273+(B273*$O$4)</f>
        <v>21254.401550543171</v>
      </c>
      <c r="G274">
        <f>G273+(C273*$O$4)</f>
        <v>21254.401550543171</v>
      </c>
      <c r="I274">
        <f>I273+(F273*$O$4)+(1/2)*(B273*$O$4^2)</f>
        <v>2489456.6678456874</v>
      </c>
      <c r="J274">
        <f>J273+(G273*$O$4)+(1/2)*(C273*$O$4^2)</f>
        <v>2513560.8812719421</v>
      </c>
      <c r="AF274">
        <v>244</v>
      </c>
      <c r="AG274">
        <f>$T$4*COS($AF274*PI()/180)+$T$5</f>
        <v>18616.288532109222</v>
      </c>
      <c r="AH274">
        <f>$T$4*SIN($AF274*PI()/180)+$T$6</f>
        <v>6012.059537008332</v>
      </c>
      <c r="AK274">
        <v>244</v>
      </c>
      <c r="AL274">
        <f>$T$20*COS($AK274*PI()/180)+$T$21</f>
        <v>-28095.96917431262</v>
      </c>
      <c r="AM274">
        <f>$T$20*SIN($AK274*PI()/180)+$T$22</f>
        <v>-42657.352370393332</v>
      </c>
      <c r="AP274">
        <v>244</v>
      </c>
      <c r="AQ274">
        <f>$T$33*COS($AP274*PI()/180)+$T$34</f>
        <v>-30315.113440367233</v>
      </c>
      <c r="AR274">
        <f>$T$33*SIN($AP274*PI()/180)+$T$35</f>
        <v>25303.617861102499</v>
      </c>
    </row>
    <row r="275" spans="1:44" x14ac:dyDescent="0.3">
      <c r="A275" s="50">
        <v>247</v>
      </c>
      <c r="B275">
        <f t="shared" si="6"/>
        <v>7.1054273576010019E-14</v>
      </c>
      <c r="C275">
        <f t="shared" si="7"/>
        <v>7.1054273576010019E-14</v>
      </c>
      <c r="F275">
        <f>F274+(B274*$O$4)</f>
        <v>21254.401550543171</v>
      </c>
      <c r="G275">
        <f>G274+(C274*$O$4)</f>
        <v>21254.401550543171</v>
      </c>
      <c r="I275">
        <f>I274+(F274*$O$4)+(1/2)*(B274*$O$4^2)</f>
        <v>2500083.8686209591</v>
      </c>
      <c r="J275">
        <f>J274+(G274*$O$4)+(1/2)*(C274*$O$4^2)</f>
        <v>2524188.0820472138</v>
      </c>
      <c r="AF275">
        <v>245</v>
      </c>
      <c r="AG275">
        <f>$T$4*COS($AF275*PI()/180)+$T$5</f>
        <v>18773.817382592999</v>
      </c>
      <c r="AH275">
        <f>$T$4*SIN($AF275*PI()/180)+$T$6</f>
        <v>5936.9221296335036</v>
      </c>
      <c r="AK275">
        <v>245</v>
      </c>
      <c r="AL275">
        <f>$T$20*COS($AK275*PI()/180)+$T$21</f>
        <v>-27969.946093925599</v>
      </c>
      <c r="AM275">
        <f>$T$20*SIN($AK275*PI()/180)+$T$22</f>
        <v>-42717.462296293197</v>
      </c>
      <c r="AP275">
        <v>245</v>
      </c>
      <c r="AQ275">
        <f>$T$33*COS($AP275*PI()/180)+$T$34</f>
        <v>-30267.854785222098</v>
      </c>
      <c r="AR275">
        <f>$T$33*SIN($AP275*PI()/180)+$T$35</f>
        <v>25281.076638890052</v>
      </c>
    </row>
    <row r="276" spans="1:44" x14ac:dyDescent="0.3">
      <c r="A276">
        <v>248</v>
      </c>
      <c r="B276">
        <f t="shared" si="6"/>
        <v>7.1054273576010019E-14</v>
      </c>
      <c r="C276">
        <f t="shared" si="7"/>
        <v>7.1054273576010019E-14</v>
      </c>
      <c r="F276">
        <f>F275+(B275*$O$4)</f>
        <v>21254.401550543171</v>
      </c>
      <c r="G276">
        <f>G275+(C275*$O$4)</f>
        <v>21254.401550543171</v>
      </c>
      <c r="I276">
        <f>I275+(F275*$O$4)+(1/2)*(B275*$O$4^2)</f>
        <v>2510711.0693962309</v>
      </c>
      <c r="J276">
        <f>J275+(G275*$O$4)+(1/2)*(C275*$O$4^2)</f>
        <v>2534815.2828224855</v>
      </c>
      <c r="AF276">
        <v>246</v>
      </c>
      <c r="AG276">
        <f>$T$4*COS($AF276*PI()/180)+$T$5</f>
        <v>18932.633569242</v>
      </c>
      <c r="AH276">
        <f>$T$4*SIN($AF276*PI()/180)+$T$6</f>
        <v>5864.5454235739908</v>
      </c>
      <c r="AK276">
        <v>246</v>
      </c>
      <c r="AL276">
        <f>$T$20*COS($AK276*PI()/180)+$T$21</f>
        <v>-27842.893144606402</v>
      </c>
      <c r="AM276">
        <f>$T$20*SIN($AK276*PI()/180)+$T$22</f>
        <v>-42775.363661140807</v>
      </c>
      <c r="AP276">
        <v>246</v>
      </c>
      <c r="AQ276">
        <f>$T$33*COS($AP276*PI()/180)+$T$34</f>
        <v>-30220.2099292274</v>
      </c>
      <c r="AR276">
        <f>$T$33*SIN($AP276*PI()/180)+$T$35</f>
        <v>25259.363627072198</v>
      </c>
    </row>
    <row r="277" spans="1:44" x14ac:dyDescent="0.3">
      <c r="A277">
        <v>249</v>
      </c>
      <c r="B277">
        <f t="shared" si="6"/>
        <v>7.1054273576010019E-14</v>
      </c>
      <c r="C277">
        <f t="shared" si="7"/>
        <v>7.1054273576010019E-14</v>
      </c>
      <c r="F277">
        <f>F276+(B276*$O$4)</f>
        <v>21254.401550543171</v>
      </c>
      <c r="G277">
        <f>G276+(C276*$O$4)</f>
        <v>21254.401550543171</v>
      </c>
      <c r="I277">
        <f>I276+(F276*$O$4)+(1/2)*(B276*$O$4^2)</f>
        <v>2521338.2701715026</v>
      </c>
      <c r="J277">
        <f>J276+(G276*$O$4)+(1/2)*(C276*$O$4^2)</f>
        <v>2545442.4835977573</v>
      </c>
      <c r="AF277">
        <v>247</v>
      </c>
      <c r="AG277">
        <f>$T$4*COS($AF277*PI()/180)+$T$5</f>
        <v>19092.688715107262</v>
      </c>
      <c r="AH277">
        <f>$T$4*SIN($AF277*PI()/180)+$T$6</f>
        <v>5794.9514654755967</v>
      </c>
      <c r="AK277">
        <v>247</v>
      </c>
      <c r="AL277">
        <f>$T$20*COS($AK277*PI()/180)+$T$21</f>
        <v>-27714.849027914192</v>
      </c>
      <c r="AM277">
        <f>$T$20*SIN($AK277*PI()/180)+$T$22</f>
        <v>-42831.038827619523</v>
      </c>
      <c r="AP277">
        <v>247</v>
      </c>
      <c r="AQ277">
        <f>$T$33*COS($AP277*PI()/180)+$T$34</f>
        <v>-30172.193385467821</v>
      </c>
      <c r="AR277">
        <f>$T$33*SIN($AP277*PI()/180)+$T$35</f>
        <v>25238.485439642678</v>
      </c>
    </row>
    <row r="278" spans="1:44" x14ac:dyDescent="0.3">
      <c r="A278" s="50">
        <v>250</v>
      </c>
      <c r="B278">
        <f t="shared" si="6"/>
        <v>7.1054273576010019E-14</v>
      </c>
      <c r="C278">
        <f t="shared" si="7"/>
        <v>7.1054273576010019E-14</v>
      </c>
      <c r="F278">
        <f>F277+(B277*$O$4)</f>
        <v>21254.401550543171</v>
      </c>
      <c r="G278">
        <f>G277+(C277*$O$4)</f>
        <v>21254.401550543171</v>
      </c>
      <c r="I278">
        <f>I277+(F277*$O$4)+(1/2)*(B277*$O$4^2)</f>
        <v>2531965.4709467744</v>
      </c>
      <c r="J278">
        <f>J277+(G277*$O$4)+(1/2)*(C277*$O$4^2)</f>
        <v>2556069.684373029</v>
      </c>
      <c r="AF278">
        <v>248</v>
      </c>
      <c r="AG278">
        <f>$T$4*COS($AF278*PI()/180)+$T$5</f>
        <v>19253.934065840876</v>
      </c>
      <c r="AH278">
        <f>$T$4*SIN($AF278*PI()/180)+$T$6</f>
        <v>5728.1614543321266</v>
      </c>
      <c r="AK278">
        <v>248</v>
      </c>
      <c r="AL278">
        <f>$T$20*COS($AK278*PI()/180)+$T$21</f>
        <v>-27585.852747327299</v>
      </c>
      <c r="AM278">
        <f>$T$20*SIN($AK278*PI()/180)+$T$22</f>
        <v>-42884.470836534296</v>
      </c>
      <c r="AP278">
        <v>248</v>
      </c>
      <c r="AQ278">
        <f>$T$33*COS($AP278*PI()/180)+$T$34</f>
        <v>-30123.819780247737</v>
      </c>
      <c r="AR278">
        <f>$T$33*SIN($AP278*PI()/180)+$T$35</f>
        <v>25218.448436299637</v>
      </c>
    </row>
    <row r="279" spans="1:44" x14ac:dyDescent="0.3">
      <c r="A279">
        <v>251</v>
      </c>
      <c r="B279">
        <f t="shared" si="6"/>
        <v>7.1054273576010019E-14</v>
      </c>
      <c r="C279">
        <f t="shared" si="7"/>
        <v>7.1054273576010019E-14</v>
      </c>
      <c r="F279">
        <f>F278+(B278*$O$4)</f>
        <v>21254.401550543171</v>
      </c>
      <c r="G279">
        <f>G278+(C278*$O$4)</f>
        <v>21254.401550543171</v>
      </c>
      <c r="I279">
        <f>I278+(F278*$O$4)+(1/2)*(B278*$O$4^2)</f>
        <v>2542592.6717220461</v>
      </c>
      <c r="J279">
        <f>J278+(G278*$O$4)+(1/2)*(C278*$O$4^2)</f>
        <v>2566696.8851483008</v>
      </c>
      <c r="AF279">
        <v>249</v>
      </c>
      <c r="AG279">
        <f>$T$4*COS($AF279*PI()/180)+$T$5</f>
        <v>19416.320504546991</v>
      </c>
      <c r="AH279">
        <f>$T$4*SIN($AF279*PI()/180)+$T$6</f>
        <v>5664.1957350279845</v>
      </c>
      <c r="AK279">
        <v>249</v>
      </c>
      <c r="AL279">
        <f>$T$20*COS($AK279*PI()/180)+$T$21</f>
        <v>-27455.943596362406</v>
      </c>
      <c r="AM279">
        <f>$T$20*SIN($AK279*PI()/180)+$T$22</f>
        <v>-42935.64341197761</v>
      </c>
      <c r="AP279">
        <v>249</v>
      </c>
      <c r="AQ279">
        <f>$T$33*COS($AP279*PI()/180)+$T$34</f>
        <v>-30075.103848635903</v>
      </c>
      <c r="AR279">
        <f>$T$33*SIN($AP279*PI()/180)+$T$35</f>
        <v>25199.258720508395</v>
      </c>
    </row>
    <row r="280" spans="1:44" x14ac:dyDescent="0.3">
      <c r="A280">
        <v>252</v>
      </c>
      <c r="B280">
        <f t="shared" si="6"/>
        <v>7.1054273576010019E-14</v>
      </c>
      <c r="C280">
        <f t="shared" si="7"/>
        <v>7.1054273576010019E-14</v>
      </c>
      <c r="F280">
        <f>F279+(B279*$O$4)</f>
        <v>21254.401550543171</v>
      </c>
      <c r="G280">
        <f>G279+(C279*$O$4)</f>
        <v>21254.401550543171</v>
      </c>
      <c r="I280">
        <f>I279+(F279*$O$4)+(1/2)*(B279*$O$4^2)</f>
        <v>2553219.8724973178</v>
      </c>
      <c r="J280">
        <f>J279+(G279*$O$4)+(1/2)*(C279*$O$4^2)</f>
        <v>2577324.0859235725</v>
      </c>
      <c r="AF280">
        <v>250</v>
      </c>
      <c r="AG280">
        <f>$T$4*COS($AF280*PI()/180)+$T$5</f>
        <v>19579.798566743306</v>
      </c>
      <c r="AH280">
        <f>$T$4*SIN($AF280*PI()/180)+$T$6</f>
        <v>5603.0737921409182</v>
      </c>
      <c r="AK280">
        <v>250</v>
      </c>
      <c r="AL280">
        <f>$T$20*COS($AK280*PI()/180)+$T$21</f>
        <v>-27325.161146605355</v>
      </c>
      <c r="AM280">
        <f>$T$20*SIN($AK280*PI()/180)+$T$22</f>
        <v>-42984.540966287263</v>
      </c>
      <c r="AP280">
        <v>250</v>
      </c>
      <c r="AQ280">
        <f>$T$33*COS($AP280*PI()/180)+$T$34</f>
        <v>-30026.060429977009</v>
      </c>
      <c r="AR280">
        <f>$T$33*SIN($AP280*PI()/180)+$T$35</f>
        <v>25180.922137642276</v>
      </c>
    </row>
    <row r="281" spans="1:44" x14ac:dyDescent="0.3">
      <c r="A281" s="50">
        <v>253</v>
      </c>
      <c r="B281">
        <f t="shared" si="6"/>
        <v>7.1054273576010019E-14</v>
      </c>
      <c r="C281">
        <f t="shared" si="7"/>
        <v>7.1054273576010019E-14</v>
      </c>
      <c r="F281">
        <f>F280+(B280*$O$4)</f>
        <v>21254.401550543171</v>
      </c>
      <c r="G281">
        <f>G280+(C280*$O$4)</f>
        <v>21254.401550543171</v>
      </c>
      <c r="I281">
        <f>I280+(F280*$O$4)+(1/2)*(B280*$O$4^2)</f>
        <v>2563847.0732725896</v>
      </c>
      <c r="J281">
        <f>J280+(G280*$O$4)+(1/2)*(C280*$O$4^2)</f>
        <v>2587951.2866988443</v>
      </c>
      <c r="AF281">
        <v>251</v>
      </c>
      <c r="AG281">
        <f>$T$4*COS($AF281*PI()/180)+$T$5</f>
        <v>19744.318455428434</v>
      </c>
      <c r="AH281">
        <f>$T$4*SIN($AF281*PI()/180)+$T$6</f>
        <v>5544.8142440068314</v>
      </c>
      <c r="AK281">
        <v>251</v>
      </c>
      <c r="AL281">
        <f>$T$20*COS($AK281*PI()/180)+$T$21</f>
        <v>-27193.545235657253</v>
      </c>
      <c r="AM281">
        <f>$T$20*SIN($AK281*PI()/180)+$T$22</f>
        <v>-43031.148604794536</v>
      </c>
      <c r="AP281">
        <v>251</v>
      </c>
      <c r="AQ281">
        <f>$T$33*COS($AP281*PI()/180)+$T$34</f>
        <v>-29976.704463371469</v>
      </c>
      <c r="AR281">
        <f>$T$33*SIN($AP281*PI()/180)+$T$35</f>
        <v>25163.444273202051</v>
      </c>
    </row>
    <row r="282" spans="1:44" x14ac:dyDescent="0.3">
      <c r="A282">
        <v>254</v>
      </c>
      <c r="B282">
        <f t="shared" si="6"/>
        <v>7.1054273576010019E-14</v>
      </c>
      <c r="C282">
        <f t="shared" si="7"/>
        <v>7.1054273576010019E-14</v>
      </c>
      <c r="F282">
        <f>F281+(B281*$O$4)</f>
        <v>21254.401550543171</v>
      </c>
      <c r="G282">
        <f>G281+(C281*$O$4)</f>
        <v>21254.401550543171</v>
      </c>
      <c r="I282">
        <f>I281+(F281*$O$4)+(1/2)*(B281*$O$4^2)</f>
        <v>2574474.2740478613</v>
      </c>
      <c r="J282">
        <f>J281+(G281*$O$4)+(1/2)*(C281*$O$4^2)</f>
        <v>2598578.487474116</v>
      </c>
      <c r="AF282">
        <v>252</v>
      </c>
      <c r="AG282">
        <f>$T$4*COS($AF282*PI()/180)+$T$5</f>
        <v>19909.830056250525</v>
      </c>
      <c r="AH282">
        <f>$T$4*SIN($AF282*PI()/180)+$T$6</f>
        <v>5489.434837048464</v>
      </c>
      <c r="AK282">
        <v>252</v>
      </c>
      <c r="AL282">
        <f>$T$20*COS($AK282*PI()/180)+$T$21</f>
        <v>-27061.13595499958</v>
      </c>
      <c r="AM282">
        <f>$T$20*SIN($AK282*PI()/180)+$T$22</f>
        <v>-43075.452130361227</v>
      </c>
      <c r="AP282">
        <v>252</v>
      </c>
      <c r="AQ282">
        <f>$T$33*COS($AP282*PI()/180)+$T$34</f>
        <v>-29927.050983124842</v>
      </c>
      <c r="AR282">
        <f>$T$33*SIN($AP282*PI()/180)+$T$35</f>
        <v>25146.83045111454</v>
      </c>
    </row>
    <row r="283" spans="1:44" x14ac:dyDescent="0.3">
      <c r="A283">
        <v>255</v>
      </c>
      <c r="B283">
        <f t="shared" si="6"/>
        <v>7.1054273576010019E-14</v>
      </c>
      <c r="C283">
        <f t="shared" si="7"/>
        <v>7.1054273576010019E-14</v>
      </c>
      <c r="F283">
        <f>F282+(B282*$O$4)</f>
        <v>21254.401550543171</v>
      </c>
      <c r="G283">
        <f>G282+(C282*$O$4)</f>
        <v>21254.401550543171</v>
      </c>
      <c r="I283">
        <f>I282+(F282*$O$4)+(1/2)*(B282*$O$4^2)</f>
        <v>2585101.4748231331</v>
      </c>
      <c r="J283">
        <f>J282+(G282*$O$4)+(1/2)*(C282*$O$4^2)</f>
        <v>2609205.6882493878</v>
      </c>
      <c r="AF283">
        <v>253</v>
      </c>
      <c r="AG283">
        <f>$T$4*COS($AF283*PI()/180)+$T$5</f>
        <v>20076.282952772628</v>
      </c>
      <c r="AH283">
        <f>$T$4*SIN($AF283*PI()/180)+$T$6</f>
        <v>5436.9524403696469</v>
      </c>
      <c r="AK283">
        <v>253</v>
      </c>
      <c r="AL283">
        <f>$T$20*COS($AK283*PI()/180)+$T$21</f>
        <v>-26927.973637781895</v>
      </c>
      <c r="AM283">
        <f>$T$20*SIN($AK283*PI()/180)+$T$22</f>
        <v>-43117.43804770428</v>
      </c>
      <c r="AP283">
        <v>253</v>
      </c>
      <c r="AQ283">
        <f>$T$33*COS($AP283*PI()/180)+$T$34</f>
        <v>-29877.115114168213</v>
      </c>
      <c r="AR283">
        <f>$T$33*SIN($AP283*PI()/180)+$T$35</f>
        <v>25131.085732110892</v>
      </c>
    </row>
    <row r="284" spans="1:44" x14ac:dyDescent="0.3">
      <c r="A284" s="50">
        <v>256</v>
      </c>
      <c r="B284">
        <f t="shared" si="6"/>
        <v>7.1054273576010019E-14</v>
      </c>
      <c r="C284">
        <f t="shared" si="7"/>
        <v>7.1054273576010019E-14</v>
      </c>
      <c r="F284">
        <f>F283+(B283*$O$4)</f>
        <v>21254.401550543171</v>
      </c>
      <c r="G284">
        <f>G283+(C283*$O$4)</f>
        <v>21254.401550543171</v>
      </c>
      <c r="I284">
        <f>I283+(F283*$O$4)+(1/2)*(B283*$O$4^2)</f>
        <v>2595728.6755984048</v>
      </c>
      <c r="J284">
        <f>J283+(G283*$O$4)+(1/2)*(C283*$O$4^2)</f>
        <v>2619832.8890246595</v>
      </c>
      <c r="AF284">
        <v>254</v>
      </c>
      <c r="AG284">
        <f>$T$4*COS($AF284*PI()/180)+$T$5</f>
        <v>20243.626441830012</v>
      </c>
      <c r="AH284">
        <f>$T$4*SIN($AF284*PI()/180)+$T$6</f>
        <v>5387.3830406168108</v>
      </c>
      <c r="AK284">
        <v>254</v>
      </c>
      <c r="AL284">
        <f>$T$20*COS($AK284*PI()/180)+$T$21</f>
        <v>-26794.098846535991</v>
      </c>
      <c r="AM284">
        <f>$T$20*SIN($AK284*PI()/180)+$T$22</f>
        <v>-43157.093567506556</v>
      </c>
      <c r="AP284">
        <v>254</v>
      </c>
      <c r="AQ284">
        <f>$T$33*COS($AP284*PI()/180)+$T$34</f>
        <v>-29826.912067450998</v>
      </c>
      <c r="AR284">
        <f>$T$33*SIN($AP284*PI()/180)+$T$35</f>
        <v>25116.214912185042</v>
      </c>
    </row>
    <row r="285" spans="1:44" x14ac:dyDescent="0.3">
      <c r="A285">
        <v>257</v>
      </c>
      <c r="B285">
        <f t="shared" si="6"/>
        <v>7.1054273576010019E-14</v>
      </c>
      <c r="C285">
        <f t="shared" si="7"/>
        <v>7.1054273576010019E-14</v>
      </c>
      <c r="F285">
        <f>F284+(B284*$O$4)</f>
        <v>21254.401550543171</v>
      </c>
      <c r="G285">
        <f>G284+(C284*$O$4)</f>
        <v>21254.401550543171</v>
      </c>
      <c r="I285">
        <f>I284+(F284*$O$4)+(1/2)*(B284*$O$4^2)</f>
        <v>2606355.8763736766</v>
      </c>
      <c r="J285">
        <f>J284+(G284*$O$4)+(1/2)*(C284*$O$4^2)</f>
        <v>2630460.0897999313</v>
      </c>
      <c r="AF285">
        <v>255</v>
      </c>
      <c r="AG285">
        <f>$T$4*COS($AF285*PI()/180)+$T$5</f>
        <v>20411.809548974794</v>
      </c>
      <c r="AH285">
        <f>$T$4*SIN($AF285*PI()/180)+$T$6</f>
        <v>5340.7417371093161</v>
      </c>
      <c r="AK285">
        <v>255</v>
      </c>
      <c r="AL285">
        <f>$T$20*COS($AK285*PI()/180)+$T$21</f>
        <v>-26659.552360820166</v>
      </c>
      <c r="AM285">
        <f>$T$20*SIN($AK285*PI()/180)+$T$22</f>
        <v>-43194.406610312544</v>
      </c>
      <c r="AP285">
        <v>255</v>
      </c>
      <c r="AQ285">
        <f>$T$33*COS($AP285*PI()/180)+$T$34</f>
        <v>-29776.457135307563</v>
      </c>
      <c r="AR285">
        <f>$T$33*SIN($AP285*PI()/180)+$T$35</f>
        <v>25102.222521132797</v>
      </c>
    </row>
    <row r="286" spans="1:44" x14ac:dyDescent="0.3">
      <c r="A286">
        <v>258</v>
      </c>
      <c r="B286">
        <f t="shared" si="6"/>
        <v>7.1054273576010019E-14</v>
      </c>
      <c r="C286">
        <f t="shared" si="7"/>
        <v>7.1054273576010019E-14</v>
      </c>
      <c r="F286">
        <f>F285+(B285*$O$4)</f>
        <v>21254.401550543171</v>
      </c>
      <c r="G286">
        <f>G285+(C285*$O$4)</f>
        <v>21254.401550543171</v>
      </c>
      <c r="I286">
        <f>I285+(F285*$O$4)+(1/2)*(B285*$O$4^2)</f>
        <v>2616983.0771489483</v>
      </c>
      <c r="J286">
        <f>J285+(G285*$O$4)+(1/2)*(C285*$O$4^2)</f>
        <v>2641087.290575203</v>
      </c>
      <c r="AF286">
        <v>256</v>
      </c>
      <c r="AG286">
        <f>$T$4*COS($AF286*PI()/180)+$T$5</f>
        <v>20580.781044003321</v>
      </c>
      <c r="AH286">
        <f>$T$4*SIN($AF286*PI()/180)+$T$6</f>
        <v>5297.0427372400354</v>
      </c>
      <c r="AK286">
        <v>256</v>
      </c>
      <c r="AL286">
        <f>$T$20*COS($AK286*PI()/180)+$T$21</f>
        <v>-26524.37516479734</v>
      </c>
      <c r="AM286">
        <f>$T$20*SIN($AK286*PI()/180)+$T$22</f>
        <v>-43229.365810207972</v>
      </c>
      <c r="AP286">
        <v>256</v>
      </c>
      <c r="AQ286">
        <f>$T$33*COS($AP286*PI()/180)+$T$34</f>
        <v>-29725.765686799004</v>
      </c>
      <c r="AR286">
        <f>$T$33*SIN($AP286*PI()/180)+$T$35</f>
        <v>25089.11282117201</v>
      </c>
    </row>
    <row r="287" spans="1:44" x14ac:dyDescent="0.3">
      <c r="A287" s="50">
        <v>259</v>
      </c>
      <c r="B287">
        <f t="shared" ref="B287:B350" si="8">($S$9*($T$5-F286)/((($T$5-F286)^2+$S$10^2)^(3/2)))+($S$25*($T$21-F286)/((($T$21-F286)^2+$S$26^2)^(3/2)))+$S$38*($T$34-F286)/((($T$34-F286)^2+$S$39)^(3/2))</f>
        <v>7.1054273576010019E-14</v>
      </c>
      <c r="C287">
        <f t="shared" ref="C287:C350" si="9">($S$9*($T$5-G286)/((($T$5-G286)^2+$S$10^2)^(3/2)))+($S$25*($T$21-G286)/((($T$21-G286)^2+$S$26^2)^(3/2)))+$S$38*($T$34-G286)/((($T$34-G286)^2+$S$39)^(3/2))</f>
        <v>7.1054273576010019E-14</v>
      </c>
      <c r="F287">
        <f>F286+(B286*$O$4)</f>
        <v>21254.401550543171</v>
      </c>
      <c r="G287">
        <f>G286+(C286*$O$4)</f>
        <v>21254.401550543171</v>
      </c>
      <c r="I287">
        <f>I286+(F286*$O$4)+(1/2)*(B286*$O$4^2)</f>
        <v>2627610.2779242201</v>
      </c>
      <c r="J287">
        <f>J286+(G286*$O$4)+(1/2)*(C286*$O$4^2)</f>
        <v>2651714.4913504748</v>
      </c>
      <c r="AF287">
        <v>257</v>
      </c>
      <c r="AG287">
        <f>$T$4*COS($AF287*PI()/180)+$T$5</f>
        <v>20750.489456561347</v>
      </c>
      <c r="AH287">
        <f>$T$4*SIN($AF287*PI()/180)+$T$6</f>
        <v>5256.2993521476492</v>
      </c>
      <c r="AK287">
        <v>257</v>
      </c>
      <c r="AL287">
        <f>$T$20*COS($AK287*PI()/180)+$T$21</f>
        <v>-26388.60843475092</v>
      </c>
      <c r="AM287">
        <f>$T$20*SIN($AK287*PI()/180)+$T$22</f>
        <v>-43261.960518281878</v>
      </c>
      <c r="AP287">
        <v>257</v>
      </c>
      <c r="AQ287">
        <f>$T$33*COS($AP287*PI()/180)+$T$34</f>
        <v>-29674.853163031596</v>
      </c>
      <c r="AR287">
        <f>$T$33*SIN($AP287*PI()/180)+$T$35</f>
        <v>25076.889805644296</v>
      </c>
    </row>
    <row r="288" spans="1:44" x14ac:dyDescent="0.3">
      <c r="A288">
        <v>260</v>
      </c>
      <c r="B288">
        <f t="shared" si="8"/>
        <v>7.1054273576010019E-14</v>
      </c>
      <c r="C288">
        <f t="shared" si="9"/>
        <v>7.1054273576010019E-14</v>
      </c>
      <c r="F288">
        <f>F287+(B287*$O$4)</f>
        <v>21254.401550543171</v>
      </c>
      <c r="G288">
        <f>G287+(C287*$O$4)</f>
        <v>21254.401550543171</v>
      </c>
      <c r="I288">
        <f>I287+(F287*$O$4)+(1/2)*(B287*$O$4^2)</f>
        <v>2638237.4786994918</v>
      </c>
      <c r="J288">
        <f>J287+(G287*$O$4)+(1/2)*(C287*$O$4^2)</f>
        <v>2662341.6921257465</v>
      </c>
      <c r="AF288">
        <v>258</v>
      </c>
      <c r="AG288">
        <f>$T$4*COS($AF288*PI()/180)+$T$5</f>
        <v>20920.883091822401</v>
      </c>
      <c r="AH288">
        <f>$T$4*SIN($AF288*PI()/180)+$T$6</f>
        <v>5218.5239926619433</v>
      </c>
      <c r="AK288">
        <v>258</v>
      </c>
      <c r="AL288">
        <f>$T$20*COS($AK288*PI()/180)+$T$21</f>
        <v>-26252.293526542078</v>
      </c>
      <c r="AM288">
        <f>$T$20*SIN($AK288*PI()/180)+$T$22</f>
        <v>-43292.180805870448</v>
      </c>
      <c r="AP288">
        <v>258</v>
      </c>
      <c r="AQ288">
        <f>$T$33*COS($AP288*PI()/180)+$T$34</f>
        <v>-29623.735072453281</v>
      </c>
      <c r="AR288">
        <f>$T$33*SIN($AP288*PI()/180)+$T$35</f>
        <v>25065.557197798582</v>
      </c>
    </row>
    <row r="289" spans="1:44" x14ac:dyDescent="0.3">
      <c r="A289">
        <v>261</v>
      </c>
      <c r="B289">
        <f t="shared" si="8"/>
        <v>7.1054273576010019E-14</v>
      </c>
      <c r="C289">
        <f t="shared" si="9"/>
        <v>7.1054273576010019E-14</v>
      </c>
      <c r="F289">
        <f>F288+(B288*$O$4)</f>
        <v>21254.401550543171</v>
      </c>
      <c r="G289">
        <f>G288+(C288*$O$4)</f>
        <v>21254.401550543171</v>
      </c>
      <c r="I289">
        <f>I288+(F288*$O$4)+(1/2)*(B288*$O$4^2)</f>
        <v>2648864.6794747636</v>
      </c>
      <c r="J289">
        <f>J288+(G288*$O$4)+(1/2)*(C288*$O$4^2)</f>
        <v>2672968.8929010183</v>
      </c>
      <c r="AF289">
        <v>259</v>
      </c>
      <c r="AG289">
        <f>$T$4*COS($AF289*PI()/180)+$T$5</f>
        <v>21091.910046234545</v>
      </c>
      <c r="AH289">
        <f>$T$4*SIN($AF289*PI()/180)+$T$6</f>
        <v>5183.7281655233619</v>
      </c>
      <c r="AK289">
        <v>259</v>
      </c>
      <c r="AL289">
        <f>$T$20*COS($AK289*PI()/180)+$T$21</f>
        <v>-26115.471963012365</v>
      </c>
      <c r="AM289">
        <f>$T$20*SIN($AK289*PI()/180)+$T$22</f>
        <v>-43320.01746758131</v>
      </c>
      <c r="AP289">
        <v>259</v>
      </c>
      <c r="AQ289">
        <f>$T$33*COS($AP289*PI()/180)+$T$34</f>
        <v>-29572.426986129638</v>
      </c>
      <c r="AR289">
        <f>$T$33*SIN($AP289*PI()/180)+$T$35</f>
        <v>25055.118449657009</v>
      </c>
    </row>
    <row r="290" spans="1:44" x14ac:dyDescent="0.3">
      <c r="A290" s="50">
        <v>262</v>
      </c>
      <c r="B290">
        <f t="shared" si="8"/>
        <v>7.1054273576010019E-14</v>
      </c>
      <c r="C290">
        <f t="shared" si="9"/>
        <v>7.1054273576010019E-14</v>
      </c>
      <c r="F290">
        <f>F289+(B289*$O$4)</f>
        <v>21254.401550543171</v>
      </c>
      <c r="G290">
        <f>G289+(C289*$O$4)</f>
        <v>21254.401550543171</v>
      </c>
      <c r="I290">
        <f>I289+(F289*$O$4)+(1/2)*(B289*$O$4^2)</f>
        <v>2659491.8802500353</v>
      </c>
      <c r="J290">
        <f>J289+(G289*$O$4)+(1/2)*(C289*$O$4^2)</f>
        <v>2683596.09367629</v>
      </c>
      <c r="AF290">
        <v>260</v>
      </c>
      <c r="AG290">
        <f>$T$4*COS($AF290*PI()/180)+$T$5</f>
        <v>21263.518223330695</v>
      </c>
      <c r="AH290">
        <f>$T$4*SIN($AF290*PI()/180)+$T$6</f>
        <v>5151.9224698779199</v>
      </c>
      <c r="AK290">
        <v>260</v>
      </c>
      <c r="AL290">
        <f>$T$20*COS($AK290*PI()/180)+$T$21</f>
        <v>-25978.185421335442</v>
      </c>
      <c r="AM290">
        <f>$T$20*SIN($AK290*PI()/180)+$T$22</f>
        <v>-43345.462024097666</v>
      </c>
      <c r="AP290">
        <v>260</v>
      </c>
      <c r="AQ290">
        <f>$T$33*COS($AP290*PI()/180)+$T$34</f>
        <v>-29520.944533000791</v>
      </c>
      <c r="AR290">
        <f>$T$33*SIN($AP290*PI()/180)+$T$35</f>
        <v>25045.576740963377</v>
      </c>
    </row>
    <row r="291" spans="1:44" x14ac:dyDescent="0.3">
      <c r="A291">
        <v>263</v>
      </c>
      <c r="B291">
        <f t="shared" si="8"/>
        <v>7.1054273576010019E-14</v>
      </c>
      <c r="C291">
        <f t="shared" si="9"/>
        <v>7.1054273576010019E-14</v>
      </c>
      <c r="F291">
        <f>F290+(B290*$O$4)</f>
        <v>21254.401550543171</v>
      </c>
      <c r="G291">
        <f>G290+(C290*$O$4)</f>
        <v>21254.401550543171</v>
      </c>
      <c r="I291">
        <f>I290+(F290*$O$4)+(1/2)*(B290*$O$4^2)</f>
        <v>2670119.0810253071</v>
      </c>
      <c r="J291">
        <f>J290+(G290*$O$4)+(1/2)*(C290*$O$4^2)</f>
        <v>2694223.2944515618</v>
      </c>
      <c r="AF291">
        <v>261</v>
      </c>
      <c r="AG291">
        <f>$T$4*COS($AF291*PI()/180)+$T$5</f>
        <v>21435.655349597691</v>
      </c>
      <c r="AH291">
        <f>$T$4*SIN($AF291*PI()/180)+$T$6</f>
        <v>5123.1165940486226</v>
      </c>
      <c r="AK291">
        <v>261</v>
      </c>
      <c r="AL291">
        <f>$T$20*COS($AK291*PI()/180)+$T$21</f>
        <v>-25840.475720321847</v>
      </c>
      <c r="AM291">
        <f>$T$20*SIN($AK291*PI()/180)+$T$22</f>
        <v>-43368.5067247611</v>
      </c>
      <c r="AP291">
        <v>261</v>
      </c>
      <c r="AQ291">
        <f>$T$33*COS($AP291*PI()/180)+$T$34</f>
        <v>-29469.303395120693</v>
      </c>
      <c r="AR291">
        <f>$T$33*SIN($AP291*PI()/180)+$T$35</f>
        <v>25036.934978214587</v>
      </c>
    </row>
    <row r="292" spans="1:44" x14ac:dyDescent="0.3">
      <c r="A292">
        <v>264</v>
      </c>
      <c r="B292">
        <f t="shared" si="8"/>
        <v>7.1054273576010019E-14</v>
      </c>
      <c r="C292">
        <f t="shared" si="9"/>
        <v>7.1054273576010019E-14</v>
      </c>
      <c r="F292">
        <f>F291+(B291*$O$4)</f>
        <v>21254.401550543171</v>
      </c>
      <c r="G292">
        <f>G291+(C291*$O$4)</f>
        <v>21254.401550543171</v>
      </c>
      <c r="I292">
        <f>I291+(F291*$O$4)+(1/2)*(B291*$O$4^2)</f>
        <v>2680746.2818005788</v>
      </c>
      <c r="J292">
        <f>J291+(G291*$O$4)+(1/2)*(C291*$O$4^2)</f>
        <v>2704850.4952268335</v>
      </c>
      <c r="AF292">
        <v>262</v>
      </c>
      <c r="AG292">
        <f>$T$4*COS($AF292*PI()/180)+$T$5</f>
        <v>21608.268990399352</v>
      </c>
      <c r="AH292">
        <f>$T$4*SIN($AF292*PI()/180)+$T$6</f>
        <v>5097.3193125842972</v>
      </c>
      <c r="AK292">
        <v>262</v>
      </c>
      <c r="AL292">
        <f>$T$20*COS($AK292*PI()/180)+$T$21</f>
        <v>-25702.384807680519</v>
      </c>
      <c r="AM292">
        <f>$T$20*SIN($AK292*PI()/180)+$T$22</f>
        <v>-43389.144549932564</v>
      </c>
      <c r="AP292">
        <v>262</v>
      </c>
      <c r="AQ292">
        <f>$T$33*COS($AP292*PI()/180)+$T$34</f>
        <v>-29417.519302880195</v>
      </c>
      <c r="AR292">
        <f>$T$33*SIN($AP292*PI()/180)+$T$35</f>
        <v>25029.195793775289</v>
      </c>
    </row>
    <row r="293" spans="1:44" x14ac:dyDescent="0.3">
      <c r="A293" s="50">
        <v>265</v>
      </c>
      <c r="B293">
        <f t="shared" si="8"/>
        <v>7.1054273576010019E-14</v>
      </c>
      <c r="C293">
        <f t="shared" si="9"/>
        <v>7.1054273576010019E-14</v>
      </c>
      <c r="F293">
        <f>F292+(B292*$O$4)</f>
        <v>21254.401550543171</v>
      </c>
      <c r="G293">
        <f>G292+(C292*$O$4)</f>
        <v>21254.401550543171</v>
      </c>
      <c r="I293">
        <f>I292+(F292*$O$4)+(1/2)*(B292*$O$4^2)</f>
        <v>2691373.4825758506</v>
      </c>
      <c r="J293">
        <f>J292+(G292*$O$4)+(1/2)*(C292*$O$4^2)</f>
        <v>2715477.6960021053</v>
      </c>
      <c r="AF293">
        <v>263</v>
      </c>
      <c r="AG293">
        <f>$T$4*COS($AF293*PI()/180)+$T$5</f>
        <v>21781.306565948529</v>
      </c>
      <c r="AH293">
        <f>$T$4*SIN($AF293*PI()/180)+$T$6</f>
        <v>5074.538483586779</v>
      </c>
      <c r="AK293">
        <v>263</v>
      </c>
      <c r="AL293">
        <f>$T$20*COS($AK293*PI()/180)+$T$21</f>
        <v>-25563.954747241176</v>
      </c>
      <c r="AM293">
        <f>$T$20*SIN($AK293*PI()/180)+$T$22</f>
        <v>-43407.36921313058</v>
      </c>
      <c r="AP293">
        <v>263</v>
      </c>
      <c r="AQ293">
        <f>$T$33*COS($AP293*PI()/180)+$T$34</f>
        <v>-29365.608030215441</v>
      </c>
      <c r="AR293">
        <f>$T$33*SIN($AP293*PI()/180)+$T$35</f>
        <v>25022.361545076034</v>
      </c>
    </row>
    <row r="294" spans="1:44" x14ac:dyDescent="0.3">
      <c r="A294">
        <v>266</v>
      </c>
      <c r="B294">
        <f t="shared" si="8"/>
        <v>7.1054273576010019E-14</v>
      </c>
      <c r="C294">
        <f t="shared" si="9"/>
        <v>7.1054273576010019E-14</v>
      </c>
      <c r="F294">
        <f>F293+(B293*$O$4)</f>
        <v>21254.401550543171</v>
      </c>
      <c r="G294">
        <f>G293+(C293*$O$4)</f>
        <v>21254.401550543171</v>
      </c>
      <c r="I294">
        <f>I293+(F293*$O$4)+(1/2)*(B293*$O$4^2)</f>
        <v>2702000.6833511223</v>
      </c>
      <c r="J294">
        <f>J293+(G293*$O$4)+(1/2)*(C293*$O$4^2)</f>
        <v>2726104.896777377</v>
      </c>
      <c r="AF294">
        <v>264</v>
      </c>
      <c r="AG294">
        <f>$T$4*COS($AF294*PI()/180)+$T$5</f>
        <v>21954.715367323468</v>
      </c>
      <c r="AH294">
        <f>$T$4*SIN($AF294*PI()/180)+$T$6</f>
        <v>5054.7810463172664</v>
      </c>
      <c r="AK294">
        <v>264</v>
      </c>
      <c r="AL294">
        <f>$T$20*COS($AK294*PI()/180)+$T$21</f>
        <v>-25425.227706141228</v>
      </c>
      <c r="AM294">
        <f>$T$20*SIN($AK294*PI()/180)+$T$22</f>
        <v>-43423.175162946187</v>
      </c>
      <c r="AP294">
        <v>264</v>
      </c>
      <c r="AQ294">
        <f>$T$33*COS($AP294*PI()/180)+$T$34</f>
        <v>-29313.58538980296</v>
      </c>
      <c r="AR294">
        <f>$T$33*SIN($AP294*PI()/180)+$T$35</f>
        <v>25016.434313895181</v>
      </c>
    </row>
    <row r="295" spans="1:44" x14ac:dyDescent="0.3">
      <c r="A295">
        <v>267</v>
      </c>
      <c r="B295">
        <f t="shared" si="8"/>
        <v>7.1054273576010019E-14</v>
      </c>
      <c r="C295">
        <f t="shared" si="9"/>
        <v>7.1054273576010019E-14</v>
      </c>
      <c r="F295">
        <f>F294+(B294*$O$4)</f>
        <v>21254.401550543171</v>
      </c>
      <c r="G295">
        <f>G294+(C294*$O$4)</f>
        <v>21254.401550543171</v>
      </c>
      <c r="I295">
        <f>I294+(F294*$O$4)+(1/2)*(B294*$O$4^2)</f>
        <v>2712627.8841263941</v>
      </c>
      <c r="J295">
        <f>J294+(G294*$O$4)+(1/2)*(C294*$O$4^2)</f>
        <v>2736732.0975526487</v>
      </c>
      <c r="AF295">
        <v>265</v>
      </c>
      <c r="AG295">
        <f>$T$4*COS($AF295*PI()/180)+$T$5</f>
        <v>22128.442572523418</v>
      </c>
      <c r="AH295">
        <f>$T$4*SIN($AF295*PI()/180)+$T$6</f>
        <v>5038.0530190825448</v>
      </c>
      <c r="AK295">
        <v>265</v>
      </c>
      <c r="AL295">
        <f>$T$20*COS($AK295*PI()/180)+$T$21</f>
        <v>-25286.245941981266</v>
      </c>
      <c r="AM295">
        <f>$T$20*SIN($AK295*PI()/180)+$T$22</f>
        <v>-43436.557584733964</v>
      </c>
      <c r="AP295">
        <v>265</v>
      </c>
      <c r="AQ295">
        <f>$T$33*COS($AP295*PI()/180)+$T$34</f>
        <v>-29261.467228242975</v>
      </c>
      <c r="AR295">
        <f>$T$33*SIN($AP295*PI()/180)+$T$35</f>
        <v>25011.415905724763</v>
      </c>
    </row>
    <row r="296" spans="1:44" x14ac:dyDescent="0.3">
      <c r="A296" s="50">
        <v>268</v>
      </c>
      <c r="B296">
        <f t="shared" si="8"/>
        <v>7.1054273576010019E-14</v>
      </c>
      <c r="C296">
        <f t="shared" si="9"/>
        <v>7.1054273576010019E-14</v>
      </c>
      <c r="F296">
        <f>F295+(B295*$O$4)</f>
        <v>21254.401550543171</v>
      </c>
      <c r="G296">
        <f>G295+(C295*$O$4)</f>
        <v>21254.401550543171</v>
      </c>
      <c r="I296">
        <f>I295+(F295*$O$4)+(1/2)*(B295*$O$4^2)</f>
        <v>2723255.0849016658</v>
      </c>
      <c r="J296">
        <f>J295+(G295*$O$4)+(1/2)*(C295*$O$4^2)</f>
        <v>2747359.2983279205</v>
      </c>
      <c r="AF296">
        <v>266</v>
      </c>
      <c r="AG296">
        <f>$T$4*COS($AF296*PI()/180)+$T$5</f>
        <v>22302.435262558745</v>
      </c>
      <c r="AH296">
        <f>$T$4*SIN($AF296*PI()/180)+$T$6</f>
        <v>5024.3594974017578</v>
      </c>
      <c r="AK296">
        <v>266</v>
      </c>
      <c r="AL296">
        <f>$T$20*COS($AK296*PI()/180)+$T$21</f>
        <v>-25147.051789953006</v>
      </c>
      <c r="AM296">
        <f>$T$20*SIN($AK296*PI()/180)+$T$22</f>
        <v>-43447.512402078595</v>
      </c>
      <c r="AP296">
        <v>266</v>
      </c>
      <c r="AQ296">
        <f>$T$33*COS($AP296*PI()/180)+$T$34</f>
        <v>-29209.269421232377</v>
      </c>
      <c r="AR296">
        <f>$T$33*SIN($AP296*PI()/180)+$T$35</f>
        <v>25007.307849220528</v>
      </c>
    </row>
    <row r="297" spans="1:44" x14ac:dyDescent="0.3">
      <c r="A297">
        <v>269</v>
      </c>
      <c r="B297">
        <f t="shared" si="8"/>
        <v>7.1054273576010019E-14</v>
      </c>
      <c r="C297">
        <f t="shared" si="9"/>
        <v>7.1054273576010019E-14</v>
      </c>
      <c r="F297">
        <f>F296+(B296*$O$4)</f>
        <v>21254.401550543171</v>
      </c>
      <c r="G297">
        <f>G296+(C296*$O$4)</f>
        <v>21254.401550543171</v>
      </c>
      <c r="I297">
        <f>I296+(F296*$O$4)+(1/2)*(B296*$O$4^2)</f>
        <v>2733882.2856769376</v>
      </c>
      <c r="J297">
        <f>J296+(G296*$O$4)+(1/2)*(C296*$O$4^2)</f>
        <v>2757986.4991031922</v>
      </c>
      <c r="AF297">
        <v>267</v>
      </c>
      <c r="AG297">
        <f>$T$4*COS($AF297*PI()/180)+$T$5</f>
        <v>22476.640437570557</v>
      </c>
      <c r="AH297">
        <f>$T$4*SIN($AF297*PI()/180)+$T$6</f>
        <v>5013.704652454262</v>
      </c>
      <c r="AK297">
        <v>267</v>
      </c>
      <c r="AL297">
        <f>$T$20*COS($AK297*PI()/180)+$T$21</f>
        <v>-25007.687649943553</v>
      </c>
      <c r="AM297">
        <f>$T$20*SIN($AK297*PI()/180)+$T$22</f>
        <v>-43456.03627803659</v>
      </c>
      <c r="AP297">
        <v>267</v>
      </c>
      <c r="AQ297">
        <f>$T$33*COS($AP297*PI()/180)+$T$34</f>
        <v>-29157.007868728833</v>
      </c>
      <c r="AR297">
        <f>$T$33*SIN($AP297*PI()/180)+$T$35</f>
        <v>25004.11139573628</v>
      </c>
    </row>
    <row r="298" spans="1:44" x14ac:dyDescent="0.3">
      <c r="A298">
        <v>270</v>
      </c>
      <c r="B298">
        <f t="shared" si="8"/>
        <v>7.1054273576010019E-14</v>
      </c>
      <c r="C298">
        <f t="shared" si="9"/>
        <v>7.1054273576010019E-14</v>
      </c>
      <c r="F298">
        <f>F297+(B297*$O$4)</f>
        <v>21254.401550543171</v>
      </c>
      <c r="G298">
        <f>G297+(C297*$O$4)</f>
        <v>21254.401550543171</v>
      </c>
      <c r="I298">
        <f>I297+(F297*$O$4)+(1/2)*(B297*$O$4^2)</f>
        <v>2744509.4864522093</v>
      </c>
      <c r="J298">
        <f>J297+(G297*$O$4)+(1/2)*(C297*$O$4^2)</f>
        <v>2768613.699878464</v>
      </c>
      <c r="AF298">
        <v>268</v>
      </c>
      <c r="AG298">
        <f>$T$4*COS($AF298*PI()/180)+$T$5</f>
        <v>22651.005032974983</v>
      </c>
      <c r="AH298">
        <f>$T$4*SIN($AF298*PI()/180)+$T$6</f>
        <v>5006.0917298090426</v>
      </c>
      <c r="AK298">
        <v>268</v>
      </c>
      <c r="AL298">
        <f>$T$20*COS($AK298*PI()/180)+$T$21</f>
        <v>-24868.195973620012</v>
      </c>
      <c r="AM298">
        <f>$T$20*SIN($AK298*PI()/180)+$T$22</f>
        <v>-43462.126616152767</v>
      </c>
      <c r="AP298">
        <v>268</v>
      </c>
      <c r="AQ298">
        <f>$T$33*COS($AP298*PI()/180)+$T$34</f>
        <v>-29104.698490107505</v>
      </c>
      <c r="AR298">
        <f>$T$33*SIN($AP298*PI()/180)+$T$35</f>
        <v>25001.827518942715</v>
      </c>
    </row>
    <row r="299" spans="1:44" x14ac:dyDescent="0.3">
      <c r="A299" s="50">
        <v>271</v>
      </c>
      <c r="B299">
        <f t="shared" si="8"/>
        <v>7.1054273576010019E-14</v>
      </c>
      <c r="C299">
        <f t="shared" si="9"/>
        <v>7.1054273576010019E-14</v>
      </c>
      <c r="F299">
        <f>F298+(B298*$O$4)</f>
        <v>21254.401550543171</v>
      </c>
      <c r="G299">
        <f>G298+(C298*$O$4)</f>
        <v>21254.401550543171</v>
      </c>
      <c r="I299">
        <f>I298+(F298*$O$4)+(1/2)*(B298*$O$4^2)</f>
        <v>2755136.687227481</v>
      </c>
      <c r="J299">
        <f>J298+(G298*$O$4)+(1/2)*(C298*$O$4^2)</f>
        <v>2779240.9006537357</v>
      </c>
      <c r="AF299">
        <v>269</v>
      </c>
      <c r="AG299">
        <f>$T$4*COS($AF299*PI()/180)+$T$5</f>
        <v>22825.475935627164</v>
      </c>
      <c r="AH299">
        <f>$T$4*SIN($AF299*PI()/180)+$T$6</f>
        <v>5001.5230484360873</v>
      </c>
      <c r="AK299">
        <v>269</v>
      </c>
      <c r="AL299">
        <f>$T$20*COS($AK299*PI()/180)+$T$21</f>
        <v>-24728.619251498269</v>
      </c>
      <c r="AM299">
        <f>$T$20*SIN($AK299*PI()/180)+$T$22</f>
        <v>-43465.781561251133</v>
      </c>
      <c r="AP299">
        <v>269</v>
      </c>
      <c r="AQ299">
        <f>$T$33*COS($AP299*PI()/180)+$T$34</f>
        <v>-29052.357219311849</v>
      </c>
      <c r="AR299">
        <f>$T$33*SIN($AP299*PI()/180)+$T$35</f>
        <v>25000.456914530827</v>
      </c>
    </row>
    <row r="300" spans="1:44" x14ac:dyDescent="0.3">
      <c r="A300">
        <v>272</v>
      </c>
      <c r="B300">
        <f t="shared" si="8"/>
        <v>7.1054273576010019E-14</v>
      </c>
      <c r="C300">
        <f t="shared" si="9"/>
        <v>7.1054273576010019E-14</v>
      </c>
      <c r="F300">
        <f>F299+(B299*$O$4)</f>
        <v>21254.401550543171</v>
      </c>
      <c r="G300">
        <f>G299+(C299*$O$4)</f>
        <v>21254.401550543171</v>
      </c>
      <c r="I300">
        <f>I299+(F299*$O$4)+(1/2)*(B299*$O$4^2)</f>
        <v>2765763.8880027528</v>
      </c>
      <c r="J300">
        <f>J299+(G299*$O$4)+(1/2)*(C299*$O$4^2)</f>
        <v>2789868.1014290075</v>
      </c>
      <c r="AF300">
        <v>270</v>
      </c>
      <c r="AG300">
        <f>$T$4*COS($AF300*PI()/180)+$T$5</f>
        <v>22999.999999999996</v>
      </c>
      <c r="AH300">
        <f>$T$4*SIN($AF300*PI()/180)+$T$6</f>
        <v>5000</v>
      </c>
      <c r="AK300">
        <v>270</v>
      </c>
      <c r="AL300">
        <f>$T$20*COS($AK300*PI()/180)+$T$21</f>
        <v>-24589</v>
      </c>
      <c r="AM300">
        <f>$T$20*SIN($AK300*PI()/180)+$T$22</f>
        <v>-43467</v>
      </c>
      <c r="AP300">
        <v>270</v>
      </c>
      <c r="AQ300">
        <f>$T$33*COS($AP300*PI()/180)+$T$34</f>
        <v>-29000</v>
      </c>
      <c r="AR300">
        <f>$T$33*SIN($AP300*PI()/180)+$T$35</f>
        <v>25000</v>
      </c>
    </row>
    <row r="301" spans="1:44" x14ac:dyDescent="0.3">
      <c r="A301">
        <v>273</v>
      </c>
      <c r="B301">
        <f t="shared" si="8"/>
        <v>7.1054273576010019E-14</v>
      </c>
      <c r="C301">
        <f t="shared" si="9"/>
        <v>7.1054273576010019E-14</v>
      </c>
      <c r="F301">
        <f>F300+(B300*$O$4)</f>
        <v>21254.401550543171</v>
      </c>
      <c r="G301">
        <f>G300+(C300*$O$4)</f>
        <v>21254.401550543171</v>
      </c>
      <c r="I301">
        <f>I300+(F300*$O$4)+(1/2)*(B300*$O$4^2)</f>
        <v>2776391.0887780245</v>
      </c>
      <c r="J301">
        <f>J300+(G300*$O$4)+(1/2)*(C300*$O$4^2)</f>
        <v>2800495.3022042792</v>
      </c>
      <c r="AF301">
        <v>271</v>
      </c>
      <c r="AG301">
        <f>$T$4*COS($AF301*PI()/180)+$T$5</f>
        <v>23174.524064372832</v>
      </c>
      <c r="AH301">
        <f>$T$4*SIN($AF301*PI()/180)+$T$6</f>
        <v>5001.5230484360873</v>
      </c>
      <c r="AK301">
        <v>271</v>
      </c>
      <c r="AL301">
        <f>$T$20*COS($AK301*PI()/180)+$T$21</f>
        <v>-24449.380748501735</v>
      </c>
      <c r="AM301">
        <f>$T$20*SIN($AK301*PI()/180)+$T$22</f>
        <v>-43465.781561251133</v>
      </c>
      <c r="AP301">
        <v>271</v>
      </c>
      <c r="AQ301">
        <f>$T$33*COS($AP301*PI()/180)+$T$34</f>
        <v>-28947.642780688151</v>
      </c>
      <c r="AR301">
        <f>$T$33*SIN($AP301*PI()/180)+$T$35</f>
        <v>25000.456914530827</v>
      </c>
    </row>
    <row r="302" spans="1:44" x14ac:dyDescent="0.3">
      <c r="A302" s="50">
        <v>274</v>
      </c>
      <c r="B302">
        <f t="shared" si="8"/>
        <v>7.1054273576010019E-14</v>
      </c>
      <c r="C302">
        <f t="shared" si="9"/>
        <v>7.1054273576010019E-14</v>
      </c>
      <c r="F302">
        <f>F301+(B301*$O$4)</f>
        <v>21254.401550543171</v>
      </c>
      <c r="G302">
        <f>G301+(C301*$O$4)</f>
        <v>21254.401550543171</v>
      </c>
      <c r="I302">
        <f>I301+(F301*$O$4)+(1/2)*(B301*$O$4^2)</f>
        <v>2787018.2895532963</v>
      </c>
      <c r="J302">
        <f>J301+(G301*$O$4)+(1/2)*(C301*$O$4^2)</f>
        <v>2811122.502979551</v>
      </c>
      <c r="AF302">
        <v>272</v>
      </c>
      <c r="AG302">
        <f>$T$4*COS($AF302*PI()/180)+$T$5</f>
        <v>23348.994967025013</v>
      </c>
      <c r="AH302">
        <f>$T$4*SIN($AF302*PI()/180)+$T$6</f>
        <v>5006.0917298090426</v>
      </c>
      <c r="AK302">
        <v>272</v>
      </c>
      <c r="AL302">
        <f>$T$20*COS($AK302*PI()/180)+$T$21</f>
        <v>-24309.804026379988</v>
      </c>
      <c r="AM302">
        <f>$T$20*SIN($AK302*PI()/180)+$T$22</f>
        <v>-43462.126616152767</v>
      </c>
      <c r="AP302">
        <v>272</v>
      </c>
      <c r="AQ302">
        <f>$T$33*COS($AP302*PI()/180)+$T$34</f>
        <v>-28895.301509892495</v>
      </c>
      <c r="AR302">
        <f>$T$33*SIN($AP302*PI()/180)+$T$35</f>
        <v>25001.827518942711</v>
      </c>
    </row>
    <row r="303" spans="1:44" x14ac:dyDescent="0.3">
      <c r="A303">
        <v>275</v>
      </c>
      <c r="B303">
        <f t="shared" si="8"/>
        <v>7.1054273576010019E-14</v>
      </c>
      <c r="C303">
        <f t="shared" si="9"/>
        <v>7.1054273576010019E-14</v>
      </c>
      <c r="F303">
        <f>F302+(B302*$O$4)</f>
        <v>21254.401550543171</v>
      </c>
      <c r="G303">
        <f>G302+(C302*$O$4)</f>
        <v>21254.401550543171</v>
      </c>
      <c r="I303">
        <f>I302+(F302*$O$4)+(1/2)*(B302*$O$4^2)</f>
        <v>2797645.490328568</v>
      </c>
      <c r="J303">
        <f>J302+(G302*$O$4)+(1/2)*(C302*$O$4^2)</f>
        <v>2821749.7037548227</v>
      </c>
      <c r="AF303">
        <v>273</v>
      </c>
      <c r="AG303">
        <f>$T$4*COS($AF303*PI()/180)+$T$5</f>
        <v>23523.359562429439</v>
      </c>
      <c r="AH303">
        <f>$T$4*SIN($AF303*PI()/180)+$T$6</f>
        <v>5013.704652454262</v>
      </c>
      <c r="AK303">
        <v>273</v>
      </c>
      <c r="AL303">
        <f>$T$20*COS($AK303*PI()/180)+$T$21</f>
        <v>-24170.312350056447</v>
      </c>
      <c r="AM303">
        <f>$T$20*SIN($AK303*PI()/180)+$T$22</f>
        <v>-43456.03627803659</v>
      </c>
      <c r="AP303">
        <v>273</v>
      </c>
      <c r="AQ303">
        <f>$T$33*COS($AP303*PI()/180)+$T$34</f>
        <v>-28842.992131271167</v>
      </c>
      <c r="AR303">
        <f>$T$33*SIN($AP303*PI()/180)+$T$35</f>
        <v>25004.11139573628</v>
      </c>
    </row>
    <row r="304" spans="1:44" x14ac:dyDescent="0.3">
      <c r="A304">
        <v>276</v>
      </c>
      <c r="B304">
        <f t="shared" si="8"/>
        <v>7.1054273576010019E-14</v>
      </c>
      <c r="C304">
        <f t="shared" si="9"/>
        <v>7.1054273576010019E-14</v>
      </c>
      <c r="F304">
        <f>F303+(B303*$O$4)</f>
        <v>21254.401550543171</v>
      </c>
      <c r="G304">
        <f>G303+(C303*$O$4)</f>
        <v>21254.401550543171</v>
      </c>
      <c r="I304">
        <f>I303+(F303*$O$4)+(1/2)*(B303*$O$4^2)</f>
        <v>2808272.6911038398</v>
      </c>
      <c r="J304">
        <f>J303+(G303*$O$4)+(1/2)*(C303*$O$4^2)</f>
        <v>2832376.9045300945</v>
      </c>
      <c r="AF304">
        <v>274</v>
      </c>
      <c r="AG304">
        <f>$T$4*COS($AF304*PI()/180)+$T$5</f>
        <v>23697.564737441251</v>
      </c>
      <c r="AH304">
        <f>$T$4*SIN($AF304*PI()/180)+$T$6</f>
        <v>5024.359497401756</v>
      </c>
      <c r="AK304">
        <v>274</v>
      </c>
      <c r="AL304">
        <f>$T$20*COS($AK304*PI()/180)+$T$21</f>
        <v>-24030.948210046998</v>
      </c>
      <c r="AM304">
        <f>$T$20*SIN($AK304*PI()/180)+$T$22</f>
        <v>-43447.512402078595</v>
      </c>
      <c r="AP304">
        <v>274</v>
      </c>
      <c r="AQ304">
        <f>$T$33*COS($AP304*PI()/180)+$T$34</f>
        <v>-28790.730578767623</v>
      </c>
      <c r="AR304">
        <f>$T$33*SIN($AP304*PI()/180)+$T$35</f>
        <v>25007.307849220528</v>
      </c>
    </row>
    <row r="305" spans="1:44" x14ac:dyDescent="0.3">
      <c r="A305" s="50">
        <v>277</v>
      </c>
      <c r="B305">
        <f t="shared" si="8"/>
        <v>7.1054273576010019E-14</v>
      </c>
      <c r="C305">
        <f t="shared" si="9"/>
        <v>7.1054273576010019E-14</v>
      </c>
      <c r="F305">
        <f>F304+(B304*$O$4)</f>
        <v>21254.401550543171</v>
      </c>
      <c r="G305">
        <f>G304+(C304*$O$4)</f>
        <v>21254.401550543171</v>
      </c>
      <c r="I305">
        <f>I304+(F304*$O$4)+(1/2)*(B304*$O$4^2)</f>
        <v>2818899.8918791115</v>
      </c>
      <c r="J305">
        <f>J304+(G304*$O$4)+(1/2)*(C304*$O$4^2)</f>
        <v>2843004.1053053662</v>
      </c>
      <c r="AF305">
        <v>275</v>
      </c>
      <c r="AG305">
        <f>$T$4*COS($AF305*PI()/180)+$T$5</f>
        <v>23871.557427476579</v>
      </c>
      <c r="AH305">
        <f>$T$4*SIN($AF305*PI()/180)+$T$6</f>
        <v>5038.0530190825448</v>
      </c>
      <c r="AK305">
        <v>275</v>
      </c>
      <c r="AL305">
        <f>$T$20*COS($AK305*PI()/180)+$T$21</f>
        <v>-23891.754058018738</v>
      </c>
      <c r="AM305">
        <f>$T$20*SIN($AK305*PI()/180)+$T$22</f>
        <v>-43436.557584733964</v>
      </c>
      <c r="AP305">
        <v>275</v>
      </c>
      <c r="AQ305">
        <f>$T$33*COS($AP305*PI()/180)+$T$34</f>
        <v>-28738.532771757025</v>
      </c>
      <c r="AR305">
        <f>$T$33*SIN($AP305*PI()/180)+$T$35</f>
        <v>25011.415905724763</v>
      </c>
    </row>
    <row r="306" spans="1:44" x14ac:dyDescent="0.3">
      <c r="A306">
        <v>278</v>
      </c>
      <c r="B306">
        <f t="shared" si="8"/>
        <v>7.1054273576010019E-14</v>
      </c>
      <c r="C306">
        <f t="shared" si="9"/>
        <v>7.1054273576010019E-14</v>
      </c>
      <c r="F306">
        <f>F305+(B305*$O$4)</f>
        <v>21254.401550543171</v>
      </c>
      <c r="G306">
        <f>G305+(C305*$O$4)</f>
        <v>21254.401550543171</v>
      </c>
      <c r="I306">
        <f>I305+(F305*$O$4)+(1/2)*(B305*$O$4^2)</f>
        <v>2829527.0926543833</v>
      </c>
      <c r="J306">
        <f>J305+(G305*$O$4)+(1/2)*(C305*$O$4^2)</f>
        <v>2853631.306080638</v>
      </c>
      <c r="AF306">
        <v>276</v>
      </c>
      <c r="AG306">
        <f>$T$4*COS($AF306*PI()/180)+$T$5</f>
        <v>24045.284632676528</v>
      </c>
      <c r="AH306">
        <f>$T$4*SIN($AF306*PI()/180)+$T$6</f>
        <v>5054.7810463172664</v>
      </c>
      <c r="AK306">
        <v>276</v>
      </c>
      <c r="AL306">
        <f>$T$20*COS($AK306*PI()/180)+$T$21</f>
        <v>-23752.772293858776</v>
      </c>
      <c r="AM306">
        <f>$T$20*SIN($AK306*PI()/180)+$T$22</f>
        <v>-43423.175162946187</v>
      </c>
      <c r="AP306">
        <v>276</v>
      </c>
      <c r="AQ306">
        <f>$T$33*COS($AP306*PI()/180)+$T$34</f>
        <v>-28686.41461019704</v>
      </c>
      <c r="AR306">
        <f>$T$33*SIN($AP306*PI()/180)+$T$35</f>
        <v>25016.434313895181</v>
      </c>
    </row>
    <row r="307" spans="1:44" x14ac:dyDescent="0.3">
      <c r="A307">
        <v>279</v>
      </c>
      <c r="B307">
        <f t="shared" si="8"/>
        <v>7.1054273576010019E-14</v>
      </c>
      <c r="C307">
        <f t="shared" si="9"/>
        <v>7.1054273576010019E-14</v>
      </c>
      <c r="F307">
        <f>F306+(B306*$O$4)</f>
        <v>21254.401550543171</v>
      </c>
      <c r="G307">
        <f>G306+(C306*$O$4)</f>
        <v>21254.401550543171</v>
      </c>
      <c r="I307">
        <f>I306+(F306*$O$4)+(1/2)*(B306*$O$4^2)</f>
        <v>2840154.293429655</v>
      </c>
      <c r="J307">
        <f>J306+(G306*$O$4)+(1/2)*(C306*$O$4^2)</f>
        <v>2864258.5068559097</v>
      </c>
      <c r="AF307">
        <v>277</v>
      </c>
      <c r="AG307">
        <f>$T$4*COS($AF307*PI()/180)+$T$5</f>
        <v>24218.693434051478</v>
      </c>
      <c r="AH307">
        <f>$T$4*SIN($AF307*PI()/180)+$T$6</f>
        <v>5074.5384835867808</v>
      </c>
      <c r="AK307">
        <v>277</v>
      </c>
      <c r="AL307">
        <f>$T$20*COS($AK307*PI()/180)+$T$21</f>
        <v>-23614.045252758817</v>
      </c>
      <c r="AM307">
        <f>$T$20*SIN($AK307*PI()/180)+$T$22</f>
        <v>-43407.369213130572</v>
      </c>
      <c r="AP307">
        <v>277</v>
      </c>
      <c r="AQ307">
        <f>$T$33*COS($AP307*PI()/180)+$T$34</f>
        <v>-28634.391969784556</v>
      </c>
      <c r="AR307">
        <f>$T$33*SIN($AP307*PI()/180)+$T$35</f>
        <v>25022.361545076034</v>
      </c>
    </row>
    <row r="308" spans="1:44" x14ac:dyDescent="0.3">
      <c r="A308" s="50">
        <v>280</v>
      </c>
      <c r="B308">
        <f t="shared" si="8"/>
        <v>7.1054273576010019E-14</v>
      </c>
      <c r="C308">
        <f t="shared" si="9"/>
        <v>7.1054273576010019E-14</v>
      </c>
      <c r="F308">
        <f>F307+(B307*$O$4)</f>
        <v>21254.401550543171</v>
      </c>
      <c r="G308">
        <f>G307+(C307*$O$4)</f>
        <v>21254.401550543171</v>
      </c>
      <c r="I308">
        <f>I307+(F307*$O$4)+(1/2)*(B307*$O$4^2)</f>
        <v>2850781.4942049268</v>
      </c>
      <c r="J308">
        <f>J307+(G307*$O$4)+(1/2)*(C307*$O$4^2)</f>
        <v>2874885.7076311815</v>
      </c>
      <c r="AF308">
        <v>278</v>
      </c>
      <c r="AG308">
        <f>$T$4*COS($AF308*PI()/180)+$T$5</f>
        <v>24391.731009600655</v>
      </c>
      <c r="AH308">
        <f>$T$4*SIN($AF308*PI()/180)+$T$6</f>
        <v>5097.3193125842972</v>
      </c>
      <c r="AK308">
        <v>278</v>
      </c>
      <c r="AL308">
        <f>$T$20*COS($AK308*PI()/180)+$T$21</f>
        <v>-23475.615192319478</v>
      </c>
      <c r="AM308">
        <f>$T$20*SIN($AK308*PI()/180)+$T$22</f>
        <v>-43389.144549932564</v>
      </c>
      <c r="AP308">
        <v>278</v>
      </c>
      <c r="AQ308">
        <f>$T$33*COS($AP308*PI()/180)+$T$34</f>
        <v>-28582.480697119805</v>
      </c>
      <c r="AR308">
        <f>$T$33*SIN($AP308*PI()/180)+$T$35</f>
        <v>25029.195793775289</v>
      </c>
    </row>
    <row r="309" spans="1:44" x14ac:dyDescent="0.3">
      <c r="A309">
        <v>281</v>
      </c>
      <c r="B309">
        <f t="shared" si="8"/>
        <v>7.1054273576010019E-14</v>
      </c>
      <c r="C309">
        <f t="shared" si="9"/>
        <v>7.1054273576010019E-14</v>
      </c>
      <c r="F309">
        <f>F308+(B308*$O$4)</f>
        <v>21254.401550543171</v>
      </c>
      <c r="G309">
        <f>G308+(C308*$O$4)</f>
        <v>21254.401550543171</v>
      </c>
      <c r="I309">
        <f>I308+(F308*$O$4)+(1/2)*(B308*$O$4^2)</f>
        <v>2861408.6949801985</v>
      </c>
      <c r="J309">
        <f>J308+(G308*$O$4)+(1/2)*(C308*$O$4^2)</f>
        <v>2885512.9084064532</v>
      </c>
      <c r="AF309">
        <v>279</v>
      </c>
      <c r="AG309">
        <f>$T$4*COS($AF309*PI()/180)+$T$5</f>
        <v>24564.344650402309</v>
      </c>
      <c r="AH309">
        <f>$T$4*SIN($AF309*PI()/180)+$T$6</f>
        <v>5123.1165940486226</v>
      </c>
      <c r="AK309">
        <v>279</v>
      </c>
      <c r="AL309">
        <f>$T$20*COS($AK309*PI()/180)+$T$21</f>
        <v>-23337.524279678153</v>
      </c>
      <c r="AM309">
        <f>$T$20*SIN($AK309*PI()/180)+$T$22</f>
        <v>-43368.5067247611</v>
      </c>
      <c r="AP309">
        <v>279</v>
      </c>
      <c r="AQ309">
        <f>$T$33*COS($AP309*PI()/180)+$T$34</f>
        <v>-28530.696604879307</v>
      </c>
      <c r="AR309">
        <f>$T$33*SIN($AP309*PI()/180)+$T$35</f>
        <v>25036.934978214587</v>
      </c>
    </row>
    <row r="310" spans="1:44" x14ac:dyDescent="0.3">
      <c r="A310">
        <v>282</v>
      </c>
      <c r="B310">
        <f t="shared" si="8"/>
        <v>7.1054273576010019E-14</v>
      </c>
      <c r="C310">
        <f t="shared" si="9"/>
        <v>7.1054273576010019E-14</v>
      </c>
      <c r="F310">
        <f>F309+(B309*$O$4)</f>
        <v>21254.401550543171</v>
      </c>
      <c r="G310">
        <f>G309+(C309*$O$4)</f>
        <v>21254.401550543171</v>
      </c>
      <c r="I310">
        <f>I309+(F309*$O$4)+(1/2)*(B309*$O$4^2)</f>
        <v>2872035.8957554703</v>
      </c>
      <c r="J310">
        <f>J309+(G309*$O$4)+(1/2)*(C309*$O$4^2)</f>
        <v>2896140.109181725</v>
      </c>
      <c r="AF310">
        <v>280</v>
      </c>
      <c r="AG310">
        <f>$T$4*COS($AF310*PI()/180)+$T$5</f>
        <v>24736.481776669301</v>
      </c>
      <c r="AH310">
        <f>$T$4*SIN($AF310*PI()/180)+$T$6</f>
        <v>5151.922469877918</v>
      </c>
      <c r="AK310">
        <v>280</v>
      </c>
      <c r="AL310">
        <f>$T$20*COS($AK310*PI()/180)+$T$21</f>
        <v>-23199.814578664562</v>
      </c>
      <c r="AM310">
        <f>$T$20*SIN($AK310*PI()/180)+$T$22</f>
        <v>-43345.462024097666</v>
      </c>
      <c r="AP310">
        <v>280</v>
      </c>
      <c r="AQ310">
        <f>$T$33*COS($AP310*PI()/180)+$T$34</f>
        <v>-28479.055466999209</v>
      </c>
      <c r="AR310">
        <f>$T$33*SIN($AP310*PI()/180)+$T$35</f>
        <v>25045.576740963377</v>
      </c>
    </row>
    <row r="311" spans="1:44" x14ac:dyDescent="0.3">
      <c r="A311" s="50">
        <v>283</v>
      </c>
      <c r="B311">
        <f t="shared" si="8"/>
        <v>7.1054273576010019E-14</v>
      </c>
      <c r="C311">
        <f t="shared" si="9"/>
        <v>7.1054273576010019E-14</v>
      </c>
      <c r="F311">
        <f>F310+(B310*$O$4)</f>
        <v>21254.401550543171</v>
      </c>
      <c r="G311">
        <f>G310+(C310*$O$4)</f>
        <v>21254.401550543171</v>
      </c>
      <c r="I311">
        <f>I310+(F310*$O$4)+(1/2)*(B310*$O$4^2)</f>
        <v>2882663.096530742</v>
      </c>
      <c r="J311">
        <f>J310+(G310*$O$4)+(1/2)*(C310*$O$4^2)</f>
        <v>2906767.3099569967</v>
      </c>
      <c r="AF311">
        <v>281</v>
      </c>
      <c r="AG311">
        <f>$T$4*COS($AF311*PI()/180)+$T$5</f>
        <v>24908.089953765444</v>
      </c>
      <c r="AH311">
        <f>$T$4*SIN($AF311*PI()/180)+$T$6</f>
        <v>5183.7281655233583</v>
      </c>
      <c r="AK311">
        <v>281</v>
      </c>
      <c r="AL311">
        <f>$T$20*COS($AK311*PI()/180)+$T$21</f>
        <v>-23062.528036987645</v>
      </c>
      <c r="AM311">
        <f>$T$20*SIN($AK311*PI()/180)+$T$22</f>
        <v>-43320.01746758131</v>
      </c>
      <c r="AP311">
        <v>281</v>
      </c>
      <c r="AQ311">
        <f>$T$33*COS($AP311*PI()/180)+$T$34</f>
        <v>-28427.573013870366</v>
      </c>
      <c r="AR311">
        <f>$T$33*SIN($AP311*PI()/180)+$T$35</f>
        <v>25055.118449657006</v>
      </c>
    </row>
    <row r="312" spans="1:44" x14ac:dyDescent="0.3">
      <c r="A312">
        <v>284</v>
      </c>
      <c r="B312">
        <f t="shared" si="8"/>
        <v>7.1054273576010019E-14</v>
      </c>
      <c r="C312">
        <f t="shared" si="9"/>
        <v>7.1054273576010019E-14</v>
      </c>
      <c r="F312">
        <f>F311+(B311*$O$4)</f>
        <v>21254.401550543171</v>
      </c>
      <c r="G312">
        <f>G311+(C311*$O$4)</f>
        <v>21254.401550543171</v>
      </c>
      <c r="I312">
        <f>I311+(F311*$O$4)+(1/2)*(B311*$O$4^2)</f>
        <v>2893290.2973060138</v>
      </c>
      <c r="J312">
        <f>J311+(G311*$O$4)+(1/2)*(C311*$O$4^2)</f>
        <v>2917394.5107322684</v>
      </c>
      <c r="AF312">
        <v>282</v>
      </c>
      <c r="AG312">
        <f>$T$4*COS($AF312*PI()/180)+$T$5</f>
        <v>25079.116908177584</v>
      </c>
      <c r="AH312">
        <f>$T$4*SIN($AF312*PI()/180)+$T$6</f>
        <v>5218.5239926619415</v>
      </c>
      <c r="AK312">
        <v>282</v>
      </c>
      <c r="AL312">
        <f>$T$20*COS($AK312*PI()/180)+$T$21</f>
        <v>-22925.706473457933</v>
      </c>
      <c r="AM312">
        <f>$T$20*SIN($AK312*PI()/180)+$T$22</f>
        <v>-43292.180805870448</v>
      </c>
      <c r="AP312">
        <v>282</v>
      </c>
      <c r="AQ312">
        <f>$T$33*COS($AP312*PI()/180)+$T$34</f>
        <v>-28376.264927546723</v>
      </c>
      <c r="AR312">
        <f>$T$33*SIN($AP312*PI()/180)+$T$35</f>
        <v>25065.557197798582</v>
      </c>
    </row>
    <row r="313" spans="1:44" x14ac:dyDescent="0.3">
      <c r="A313">
        <v>285</v>
      </c>
      <c r="B313">
        <f t="shared" si="8"/>
        <v>7.1054273576010019E-14</v>
      </c>
      <c r="C313">
        <f t="shared" si="9"/>
        <v>7.1054273576010019E-14</v>
      </c>
      <c r="F313">
        <f>F312+(B312*$O$4)</f>
        <v>21254.401550543171</v>
      </c>
      <c r="G313">
        <f>G312+(C312*$O$4)</f>
        <v>21254.401550543171</v>
      </c>
      <c r="I313">
        <f>I312+(F312*$O$4)+(1/2)*(B312*$O$4^2)</f>
        <v>2903917.4980812855</v>
      </c>
      <c r="J313">
        <f>J312+(G312*$O$4)+(1/2)*(C312*$O$4^2)</f>
        <v>2928021.7115075402</v>
      </c>
      <c r="AF313">
        <v>283</v>
      </c>
      <c r="AG313">
        <f>$T$4*COS($AF313*PI()/180)+$T$5</f>
        <v>25249.51054343865</v>
      </c>
      <c r="AH313">
        <f>$T$4*SIN($AF313*PI()/180)+$T$6</f>
        <v>5256.2993521476474</v>
      </c>
      <c r="AK313">
        <v>283</v>
      </c>
      <c r="AL313">
        <f>$T$20*COS($AK313*PI()/180)+$T$21</f>
        <v>-22789.39156524908</v>
      </c>
      <c r="AM313">
        <f>$T$20*SIN($AK313*PI()/180)+$T$22</f>
        <v>-43261.960518281885</v>
      </c>
      <c r="AP313">
        <v>283</v>
      </c>
      <c r="AQ313">
        <f>$T$33*COS($AP313*PI()/180)+$T$34</f>
        <v>-28325.146836968404</v>
      </c>
      <c r="AR313">
        <f>$T$33*SIN($AP313*PI()/180)+$T$35</f>
        <v>25076.889805644296</v>
      </c>
    </row>
    <row r="314" spans="1:44" x14ac:dyDescent="0.3">
      <c r="A314" s="50">
        <v>286</v>
      </c>
      <c r="B314">
        <f t="shared" si="8"/>
        <v>7.1054273576010019E-14</v>
      </c>
      <c r="C314">
        <f t="shared" si="9"/>
        <v>7.1054273576010019E-14</v>
      </c>
      <c r="F314">
        <f>F313+(B313*$O$4)</f>
        <v>21254.401550543171</v>
      </c>
      <c r="G314">
        <f>G313+(C313*$O$4)</f>
        <v>21254.401550543171</v>
      </c>
      <c r="I314">
        <f>I313+(F313*$O$4)+(1/2)*(B313*$O$4^2)</f>
        <v>2914544.6988565573</v>
      </c>
      <c r="J314">
        <f>J313+(G313*$O$4)+(1/2)*(C313*$O$4^2)</f>
        <v>2938648.9122828119</v>
      </c>
      <c r="AF314">
        <v>284</v>
      </c>
      <c r="AG314">
        <f>$T$4*COS($AF314*PI()/180)+$T$5</f>
        <v>25419.218955996676</v>
      </c>
      <c r="AH314">
        <f>$T$4*SIN($AF314*PI()/180)+$T$6</f>
        <v>5297.0427372400336</v>
      </c>
      <c r="AK314">
        <v>284</v>
      </c>
      <c r="AL314">
        <f>$T$20*COS($AK314*PI()/180)+$T$21</f>
        <v>-22653.62483520266</v>
      </c>
      <c r="AM314">
        <f>$T$20*SIN($AK314*PI()/180)+$T$22</f>
        <v>-43229.365810207972</v>
      </c>
      <c r="AP314">
        <v>284</v>
      </c>
      <c r="AQ314">
        <f>$T$33*COS($AP314*PI()/180)+$T$34</f>
        <v>-28274.234313200999</v>
      </c>
      <c r="AR314">
        <f>$T$33*SIN($AP314*PI()/180)+$T$35</f>
        <v>25089.11282117201</v>
      </c>
    </row>
    <row r="315" spans="1:44" x14ac:dyDescent="0.3">
      <c r="A315">
        <v>287</v>
      </c>
      <c r="B315">
        <f t="shared" si="8"/>
        <v>7.1054273576010019E-14</v>
      </c>
      <c r="C315">
        <f t="shared" si="9"/>
        <v>7.1054273576010019E-14</v>
      </c>
      <c r="F315">
        <f>F314+(B314*$O$4)</f>
        <v>21254.401550543171</v>
      </c>
      <c r="G315">
        <f>G314+(C314*$O$4)</f>
        <v>21254.401550543171</v>
      </c>
      <c r="I315">
        <f>I314+(F314*$O$4)+(1/2)*(B314*$O$4^2)</f>
        <v>2925171.899631829</v>
      </c>
      <c r="J315">
        <f>J314+(G314*$O$4)+(1/2)*(C314*$O$4^2)</f>
        <v>2949276.1130580837</v>
      </c>
      <c r="AF315">
        <v>285</v>
      </c>
      <c r="AG315">
        <f>$T$4*COS($AF315*PI()/180)+$T$5</f>
        <v>25588.19045102521</v>
      </c>
      <c r="AH315">
        <f>$T$4*SIN($AF315*PI()/180)+$T$6</f>
        <v>5340.7417371093179</v>
      </c>
      <c r="AK315">
        <v>285</v>
      </c>
      <c r="AL315">
        <f>$T$20*COS($AK315*PI()/180)+$T$21</f>
        <v>-22518.447639179831</v>
      </c>
      <c r="AM315">
        <f>$T$20*SIN($AK315*PI()/180)+$T$22</f>
        <v>-43194.406610312544</v>
      </c>
      <c r="AP315">
        <v>285</v>
      </c>
      <c r="AQ315">
        <f>$T$33*COS($AP315*PI()/180)+$T$34</f>
        <v>-28223.542864692437</v>
      </c>
      <c r="AR315">
        <f>$T$33*SIN($AP315*PI()/180)+$T$35</f>
        <v>25102.222521132797</v>
      </c>
    </row>
    <row r="316" spans="1:44" x14ac:dyDescent="0.3">
      <c r="A316">
        <v>288</v>
      </c>
      <c r="B316">
        <f t="shared" si="8"/>
        <v>7.1054273576010019E-14</v>
      </c>
      <c r="C316">
        <f t="shared" si="9"/>
        <v>7.1054273576010019E-14</v>
      </c>
      <c r="F316">
        <f>F315+(B315*$O$4)</f>
        <v>21254.401550543171</v>
      </c>
      <c r="G316">
        <f>G315+(C315*$O$4)</f>
        <v>21254.401550543171</v>
      </c>
      <c r="I316">
        <f>I315+(F315*$O$4)+(1/2)*(B315*$O$4^2)</f>
        <v>2935799.1004071007</v>
      </c>
      <c r="J316">
        <f>J315+(G315*$O$4)+(1/2)*(C315*$O$4^2)</f>
        <v>2959903.3138333554</v>
      </c>
      <c r="AF316">
        <v>286</v>
      </c>
      <c r="AG316">
        <f>$T$4*COS($AF316*PI()/180)+$T$5</f>
        <v>25756.373558169995</v>
      </c>
      <c r="AH316">
        <f>$T$4*SIN($AF316*PI()/180)+$T$6</f>
        <v>5387.3830406168127</v>
      </c>
      <c r="AK316">
        <v>286</v>
      </c>
      <c r="AL316">
        <f>$T$20*COS($AK316*PI()/180)+$T$21</f>
        <v>-22383.901153464005</v>
      </c>
      <c r="AM316">
        <f>$T$20*SIN($AK316*PI()/180)+$T$22</f>
        <v>-43157.093567506548</v>
      </c>
      <c r="AP316">
        <v>286</v>
      </c>
      <c r="AQ316">
        <f>$T$33*COS($AP316*PI()/180)+$T$34</f>
        <v>-28173.087932549002</v>
      </c>
      <c r="AR316">
        <f>$T$33*SIN($AP316*PI()/180)+$T$35</f>
        <v>25116.214912185045</v>
      </c>
    </row>
    <row r="317" spans="1:44" x14ac:dyDescent="0.3">
      <c r="A317" s="50">
        <v>289</v>
      </c>
      <c r="B317">
        <f t="shared" si="8"/>
        <v>7.1054273576010019E-14</v>
      </c>
      <c r="C317">
        <f t="shared" si="9"/>
        <v>7.1054273576010019E-14</v>
      </c>
      <c r="F317">
        <f>F316+(B316*$O$4)</f>
        <v>21254.401550543171</v>
      </c>
      <c r="G317">
        <f>G316+(C316*$O$4)</f>
        <v>21254.401550543171</v>
      </c>
      <c r="I317">
        <f>I316+(F316*$O$4)+(1/2)*(B316*$O$4^2)</f>
        <v>2946426.3011823725</v>
      </c>
      <c r="J317">
        <f>J316+(G316*$O$4)+(1/2)*(C316*$O$4^2)</f>
        <v>2970530.5146086272</v>
      </c>
      <c r="AF317">
        <v>287</v>
      </c>
      <c r="AG317">
        <f>$T$4*COS($AF317*PI()/180)+$T$5</f>
        <v>25923.717047227368</v>
      </c>
      <c r="AH317">
        <f>$T$4*SIN($AF317*PI()/180)+$T$6</f>
        <v>5436.952440369645</v>
      </c>
      <c r="AK317">
        <v>287</v>
      </c>
      <c r="AL317">
        <f>$T$20*COS($AK317*PI()/180)+$T$21</f>
        <v>-22250.026362218108</v>
      </c>
      <c r="AM317">
        <f>$T$20*SIN($AK317*PI()/180)+$T$22</f>
        <v>-43117.438047704287</v>
      </c>
      <c r="AP317">
        <v>287</v>
      </c>
      <c r="AQ317">
        <f>$T$33*COS($AP317*PI()/180)+$T$34</f>
        <v>-28122.884885831791</v>
      </c>
      <c r="AR317">
        <f>$T$33*SIN($AP317*PI()/180)+$T$35</f>
        <v>25131.085732110892</v>
      </c>
    </row>
    <row r="318" spans="1:44" x14ac:dyDescent="0.3">
      <c r="A318">
        <v>290</v>
      </c>
      <c r="B318">
        <f t="shared" si="8"/>
        <v>7.1054273576010019E-14</v>
      </c>
      <c r="C318">
        <f t="shared" si="9"/>
        <v>7.1054273576010019E-14</v>
      </c>
      <c r="F318">
        <f>F317+(B317*$O$4)</f>
        <v>21254.401550543171</v>
      </c>
      <c r="G318">
        <f>G317+(C317*$O$4)</f>
        <v>21254.401550543171</v>
      </c>
      <c r="I318">
        <f>I317+(F317*$O$4)+(1/2)*(B317*$O$4^2)</f>
        <v>2957053.5019576442</v>
      </c>
      <c r="J318">
        <f>J317+(G317*$O$4)+(1/2)*(C317*$O$4^2)</f>
        <v>2981157.7153838989</v>
      </c>
      <c r="AF318">
        <v>288</v>
      </c>
      <c r="AG318">
        <f>$T$4*COS($AF318*PI()/180)+$T$5</f>
        <v>26090.169943749472</v>
      </c>
      <c r="AH318">
        <f>$T$4*SIN($AF318*PI()/180)+$T$6</f>
        <v>5489.434837048464</v>
      </c>
      <c r="AK318">
        <v>288</v>
      </c>
      <c r="AL318">
        <f>$T$20*COS($AK318*PI()/180)+$T$21</f>
        <v>-22116.864045000424</v>
      </c>
      <c r="AM318">
        <f>$T$20*SIN($AK318*PI()/180)+$T$22</f>
        <v>-43075.452130361227</v>
      </c>
      <c r="AP318">
        <v>288</v>
      </c>
      <c r="AQ318">
        <f>$T$33*COS($AP318*PI()/180)+$T$34</f>
        <v>-28072.949016875158</v>
      </c>
      <c r="AR318">
        <f>$T$33*SIN($AP318*PI()/180)+$T$35</f>
        <v>25146.83045111454</v>
      </c>
    </row>
    <row r="319" spans="1:44" x14ac:dyDescent="0.3">
      <c r="A319">
        <v>291</v>
      </c>
      <c r="B319">
        <f t="shared" si="8"/>
        <v>7.1054273576010019E-14</v>
      </c>
      <c r="C319">
        <f t="shared" si="9"/>
        <v>7.1054273576010019E-14</v>
      </c>
      <c r="F319">
        <f>F318+(B318*$O$4)</f>
        <v>21254.401550543171</v>
      </c>
      <c r="G319">
        <f>G318+(C318*$O$4)</f>
        <v>21254.401550543171</v>
      </c>
      <c r="I319">
        <f>I318+(F318*$O$4)+(1/2)*(B318*$O$4^2)</f>
        <v>2967680.702732916</v>
      </c>
      <c r="J319">
        <f>J318+(G318*$O$4)+(1/2)*(C318*$O$4^2)</f>
        <v>2991784.9161591707</v>
      </c>
      <c r="AF319">
        <v>289</v>
      </c>
      <c r="AG319">
        <f>$T$4*COS($AF319*PI()/180)+$T$5</f>
        <v>26255.681544571562</v>
      </c>
      <c r="AH319">
        <f>$T$4*SIN($AF319*PI()/180)+$T$6</f>
        <v>5544.8142440068295</v>
      </c>
      <c r="AK319">
        <v>289</v>
      </c>
      <c r="AL319">
        <f>$T$20*COS($AK319*PI()/180)+$T$21</f>
        <v>-21984.45476434275</v>
      </c>
      <c r="AM319">
        <f>$T$20*SIN($AK319*PI()/180)+$T$22</f>
        <v>-43031.148604794536</v>
      </c>
      <c r="AP319">
        <v>289</v>
      </c>
      <c r="AQ319">
        <f>$T$33*COS($AP319*PI()/180)+$T$34</f>
        <v>-28023.295536628531</v>
      </c>
      <c r="AR319">
        <f>$T$33*SIN($AP319*PI()/180)+$T$35</f>
        <v>25163.444273202051</v>
      </c>
    </row>
    <row r="320" spans="1:44" x14ac:dyDescent="0.3">
      <c r="A320" s="50">
        <v>292</v>
      </c>
      <c r="B320">
        <f t="shared" si="8"/>
        <v>7.1054273576010019E-14</v>
      </c>
      <c r="C320">
        <f t="shared" si="9"/>
        <v>7.1054273576010019E-14</v>
      </c>
      <c r="F320">
        <f>F319+(B319*$O$4)</f>
        <v>21254.401550543171</v>
      </c>
      <c r="G320">
        <f>G319+(C319*$O$4)</f>
        <v>21254.401550543171</v>
      </c>
      <c r="I320">
        <f>I319+(F319*$O$4)+(1/2)*(B319*$O$4^2)</f>
        <v>2978307.9035081877</v>
      </c>
      <c r="J320">
        <f>J319+(G319*$O$4)+(1/2)*(C319*$O$4^2)</f>
        <v>3002412.1169344424</v>
      </c>
      <c r="AF320">
        <v>290</v>
      </c>
      <c r="AG320">
        <f>$T$4*COS($AF320*PI()/180)+$T$5</f>
        <v>26420.201433256683</v>
      </c>
      <c r="AH320">
        <f>$T$4*SIN($AF320*PI()/180)+$T$6</f>
        <v>5603.0737921409145</v>
      </c>
      <c r="AK320">
        <v>290</v>
      </c>
      <c r="AL320">
        <f>$T$20*COS($AK320*PI()/180)+$T$21</f>
        <v>-21852.838853394656</v>
      </c>
      <c r="AM320">
        <f>$T$20*SIN($AK320*PI()/180)+$T$22</f>
        <v>-42984.54096628727</v>
      </c>
      <c r="AP320">
        <v>290</v>
      </c>
      <c r="AQ320">
        <f>$T$33*COS($AP320*PI()/180)+$T$34</f>
        <v>-27973.939570022994</v>
      </c>
      <c r="AR320">
        <f>$T$33*SIN($AP320*PI()/180)+$T$35</f>
        <v>25180.922137642276</v>
      </c>
    </row>
    <row r="321" spans="1:44" x14ac:dyDescent="0.3">
      <c r="A321">
        <v>293</v>
      </c>
      <c r="B321">
        <f t="shared" si="8"/>
        <v>7.1054273576010019E-14</v>
      </c>
      <c r="C321">
        <f t="shared" si="9"/>
        <v>7.1054273576010019E-14</v>
      </c>
      <c r="F321">
        <f>F320+(B320*$O$4)</f>
        <v>21254.401550543171</v>
      </c>
      <c r="G321">
        <f>G320+(C320*$O$4)</f>
        <v>21254.401550543171</v>
      </c>
      <c r="I321">
        <f>I320+(F320*$O$4)+(1/2)*(B320*$O$4^2)</f>
        <v>2988935.1042834595</v>
      </c>
      <c r="J321">
        <f>J320+(G320*$O$4)+(1/2)*(C320*$O$4^2)</f>
        <v>3013039.3177097142</v>
      </c>
      <c r="AF321">
        <v>291</v>
      </c>
      <c r="AG321">
        <f>$T$4*COS($AF321*PI()/180)+$T$5</f>
        <v>26583.679495452994</v>
      </c>
      <c r="AH321">
        <f>$T$4*SIN($AF321*PI()/180)+$T$6</f>
        <v>5664.195735027979</v>
      </c>
      <c r="AK321">
        <v>291</v>
      </c>
      <c r="AL321">
        <f>$T$20*COS($AK321*PI()/180)+$T$21</f>
        <v>-21722.056403637602</v>
      </c>
      <c r="AM321">
        <f>$T$20*SIN($AK321*PI()/180)+$T$22</f>
        <v>-42935.643411977617</v>
      </c>
      <c r="AP321">
        <v>291</v>
      </c>
      <c r="AQ321">
        <f>$T$33*COS($AP321*PI()/180)+$T$34</f>
        <v>-27924.896151364101</v>
      </c>
      <c r="AR321">
        <f>$T$33*SIN($AP321*PI()/180)+$T$35</f>
        <v>25199.258720508395</v>
      </c>
    </row>
    <row r="322" spans="1:44" x14ac:dyDescent="0.3">
      <c r="A322">
        <v>294</v>
      </c>
      <c r="B322">
        <f t="shared" si="8"/>
        <v>7.1054273576010019E-14</v>
      </c>
      <c r="C322">
        <f t="shared" si="9"/>
        <v>7.1054273576010019E-14</v>
      </c>
      <c r="F322">
        <f>F321+(B321*$O$4)</f>
        <v>21254.401550543171</v>
      </c>
      <c r="G322">
        <f>G321+(C321*$O$4)</f>
        <v>21254.401550543171</v>
      </c>
      <c r="I322">
        <f>I321+(F321*$O$4)+(1/2)*(B321*$O$4^2)</f>
        <v>2999562.3050587312</v>
      </c>
      <c r="J322">
        <f>J321+(G321*$O$4)+(1/2)*(C321*$O$4^2)</f>
        <v>3023666.5184849859</v>
      </c>
      <c r="AF322">
        <v>292</v>
      </c>
      <c r="AG322">
        <f>$T$4*COS($AF322*PI()/180)+$T$5</f>
        <v>26746.06593415912</v>
      </c>
      <c r="AH322">
        <f>$T$4*SIN($AF322*PI()/180)+$T$6</f>
        <v>5728.1614543321266</v>
      </c>
      <c r="AK322">
        <v>292</v>
      </c>
      <c r="AL322">
        <f>$T$20*COS($AK322*PI()/180)+$T$21</f>
        <v>-21592.147252672705</v>
      </c>
      <c r="AM322">
        <f>$T$20*SIN($AK322*PI()/180)+$T$22</f>
        <v>-42884.470836534296</v>
      </c>
      <c r="AP322">
        <v>292</v>
      </c>
      <c r="AQ322">
        <f>$T$33*COS($AP322*PI()/180)+$T$34</f>
        <v>-27876.180219752263</v>
      </c>
      <c r="AR322">
        <f>$T$33*SIN($AP322*PI()/180)+$T$35</f>
        <v>25218.448436299637</v>
      </c>
    </row>
    <row r="323" spans="1:44" x14ac:dyDescent="0.3">
      <c r="A323" s="50">
        <v>295</v>
      </c>
      <c r="B323">
        <f t="shared" si="8"/>
        <v>7.1054273576010019E-14</v>
      </c>
      <c r="C323">
        <f t="shared" si="9"/>
        <v>7.1054273576010019E-14</v>
      </c>
      <c r="F323">
        <f>F322+(B322*$O$4)</f>
        <v>21254.401550543171</v>
      </c>
      <c r="G323">
        <f>G322+(C322*$O$4)</f>
        <v>21254.401550543171</v>
      </c>
      <c r="I323">
        <f>I322+(F322*$O$4)+(1/2)*(B322*$O$4^2)</f>
        <v>3010189.505834003</v>
      </c>
      <c r="J323">
        <f>J322+(G322*$O$4)+(1/2)*(C322*$O$4^2)</f>
        <v>3034293.7192602577</v>
      </c>
      <c r="AF323">
        <v>293</v>
      </c>
      <c r="AG323">
        <f>$T$4*COS($AF323*PI()/180)+$T$5</f>
        <v>26907.311284892734</v>
      </c>
      <c r="AH323">
        <f>$T$4*SIN($AF323*PI()/180)+$T$6</f>
        <v>5794.9514654755949</v>
      </c>
      <c r="AK323">
        <v>293</v>
      </c>
      <c r="AL323">
        <f>$T$20*COS($AK323*PI()/180)+$T$21</f>
        <v>-21463.150972085812</v>
      </c>
      <c r="AM323">
        <f>$T$20*SIN($AK323*PI()/180)+$T$22</f>
        <v>-42831.038827619523</v>
      </c>
      <c r="AP323">
        <v>293</v>
      </c>
      <c r="AQ323">
        <f>$T$33*COS($AP323*PI()/180)+$T$34</f>
        <v>-27827.806614532179</v>
      </c>
      <c r="AR323">
        <f>$T$33*SIN($AP323*PI()/180)+$T$35</f>
        <v>25238.485439642678</v>
      </c>
    </row>
    <row r="324" spans="1:44" x14ac:dyDescent="0.3">
      <c r="A324">
        <v>296</v>
      </c>
      <c r="B324">
        <f t="shared" si="8"/>
        <v>7.1054273576010019E-14</v>
      </c>
      <c r="C324">
        <f t="shared" si="9"/>
        <v>7.1054273576010019E-14</v>
      </c>
      <c r="F324">
        <f>F323+(B323*$O$4)</f>
        <v>21254.401550543171</v>
      </c>
      <c r="G324">
        <f>G323+(C323*$O$4)</f>
        <v>21254.401550543171</v>
      </c>
      <c r="I324">
        <f>I323+(F323*$O$4)+(1/2)*(B323*$O$4^2)</f>
        <v>3020816.7066092747</v>
      </c>
      <c r="J324">
        <f>J323+(G323*$O$4)+(1/2)*(C323*$O$4^2)</f>
        <v>3044920.9200355294</v>
      </c>
      <c r="AF324">
        <v>294</v>
      </c>
      <c r="AG324">
        <f>$T$4*COS($AF324*PI()/180)+$T$5</f>
        <v>27067.366430758004</v>
      </c>
      <c r="AH324">
        <f>$T$4*SIN($AF324*PI()/180)+$T$6</f>
        <v>5864.5454235739926</v>
      </c>
      <c r="AK324">
        <v>294</v>
      </c>
      <c r="AL324">
        <f>$T$20*COS($AK324*PI()/180)+$T$21</f>
        <v>-21335.106855393595</v>
      </c>
      <c r="AM324">
        <f>$T$20*SIN($AK324*PI()/180)+$T$22</f>
        <v>-42775.363661140807</v>
      </c>
      <c r="AP324">
        <v>294</v>
      </c>
      <c r="AQ324">
        <f>$T$33*COS($AP324*PI()/180)+$T$34</f>
        <v>-27779.7900707726</v>
      </c>
      <c r="AR324">
        <f>$T$33*SIN($AP324*PI()/180)+$T$35</f>
        <v>25259.363627072198</v>
      </c>
    </row>
    <row r="325" spans="1:44" x14ac:dyDescent="0.3">
      <c r="A325">
        <v>297</v>
      </c>
      <c r="B325">
        <f t="shared" si="8"/>
        <v>7.1054273576010019E-14</v>
      </c>
      <c r="C325">
        <f t="shared" si="9"/>
        <v>7.1054273576010019E-14</v>
      </c>
      <c r="F325">
        <f>F324+(B324*$O$4)</f>
        <v>21254.401550543171</v>
      </c>
      <c r="G325">
        <f>G324+(C324*$O$4)</f>
        <v>21254.401550543171</v>
      </c>
      <c r="I325">
        <f>I324+(F324*$O$4)+(1/2)*(B324*$O$4^2)</f>
        <v>3031443.9073845465</v>
      </c>
      <c r="J325">
        <f>J324+(G324*$O$4)+(1/2)*(C324*$O$4^2)</f>
        <v>3055548.1208108012</v>
      </c>
      <c r="AF325">
        <v>295</v>
      </c>
      <c r="AG325">
        <f>$T$4*COS($AF325*PI()/180)+$T$5</f>
        <v>27226.182617406994</v>
      </c>
      <c r="AH325">
        <f>$T$4*SIN($AF325*PI()/180)+$T$6</f>
        <v>5936.9221296334999</v>
      </c>
      <c r="AK325">
        <v>295</v>
      </c>
      <c r="AL325">
        <f>$T$20*COS($AK325*PI()/180)+$T$21</f>
        <v>-21208.053906074405</v>
      </c>
      <c r="AM325">
        <f>$T$20*SIN($AK325*PI()/180)+$T$22</f>
        <v>-42717.462296293197</v>
      </c>
      <c r="AP325">
        <v>295</v>
      </c>
      <c r="AQ325">
        <f>$T$33*COS($AP325*PI()/180)+$T$34</f>
        <v>-27732.145214777902</v>
      </c>
      <c r="AR325">
        <f>$T$33*SIN($AP325*PI()/180)+$T$35</f>
        <v>25281.076638890052</v>
      </c>
    </row>
    <row r="326" spans="1:44" x14ac:dyDescent="0.3">
      <c r="A326" s="50">
        <v>298</v>
      </c>
      <c r="B326">
        <f t="shared" si="8"/>
        <v>7.1054273576010019E-14</v>
      </c>
      <c r="C326">
        <f t="shared" si="9"/>
        <v>7.1054273576010019E-14</v>
      </c>
      <c r="F326">
        <f>F325+(B325*$O$4)</f>
        <v>21254.401550543171</v>
      </c>
      <c r="G326">
        <f>G325+(C325*$O$4)</f>
        <v>21254.401550543171</v>
      </c>
      <c r="I326">
        <f>I325+(F325*$O$4)+(1/2)*(B325*$O$4^2)</f>
        <v>3042071.1081598182</v>
      </c>
      <c r="J326">
        <f>J325+(G325*$O$4)+(1/2)*(C325*$O$4^2)</f>
        <v>3066175.3215860729</v>
      </c>
      <c r="AF326">
        <v>296</v>
      </c>
      <c r="AG326">
        <f>$T$4*COS($AF326*PI()/180)+$T$5</f>
        <v>27383.711467890775</v>
      </c>
      <c r="AH326">
        <f>$T$4*SIN($AF326*PI()/180)+$T$6</f>
        <v>6012.0595370083302</v>
      </c>
      <c r="AK326">
        <v>296</v>
      </c>
      <c r="AL326">
        <f>$T$20*COS($AK326*PI()/180)+$T$21</f>
        <v>-21082.03082568738</v>
      </c>
      <c r="AM326">
        <f>$T$20*SIN($AK326*PI()/180)+$T$22</f>
        <v>-42657.352370393339</v>
      </c>
      <c r="AP326">
        <v>296</v>
      </c>
      <c r="AQ326">
        <f>$T$33*COS($AP326*PI()/180)+$T$34</f>
        <v>-27684.886559632767</v>
      </c>
      <c r="AR326">
        <f>$T$33*SIN($AP326*PI()/180)+$T$35</f>
        <v>25303.617861102499</v>
      </c>
    </row>
    <row r="327" spans="1:44" x14ac:dyDescent="0.3">
      <c r="A327">
        <v>299</v>
      </c>
      <c r="B327">
        <f t="shared" si="8"/>
        <v>7.1054273576010019E-14</v>
      </c>
      <c r="C327">
        <f t="shared" si="9"/>
        <v>7.1054273576010019E-14</v>
      </c>
      <c r="F327">
        <f>F326+(B326*$O$4)</f>
        <v>21254.401550543171</v>
      </c>
      <c r="G327">
        <f>G326+(C326*$O$4)</f>
        <v>21254.401550543171</v>
      </c>
      <c r="I327">
        <f>I326+(F326*$O$4)+(1/2)*(B326*$O$4^2)</f>
        <v>3052698.30893509</v>
      </c>
      <c r="J327">
        <f>J326+(G326*$O$4)+(1/2)*(C326*$O$4^2)</f>
        <v>3076802.5223613447</v>
      </c>
      <c r="AF327">
        <v>297</v>
      </c>
      <c r="AG327">
        <f>$T$4*COS($AF327*PI()/180)+$T$5</f>
        <v>27539.904997395468</v>
      </c>
      <c r="AH327">
        <f>$T$4*SIN($AF327*PI()/180)+$T$6</f>
        <v>6089.9347581163202</v>
      </c>
      <c r="AK327">
        <v>297</v>
      </c>
      <c r="AL327">
        <f>$T$20*COS($AK327*PI()/180)+$T$21</f>
        <v>-20957.076002083628</v>
      </c>
      <c r="AM327">
        <f>$T$20*SIN($AK327*PI()/180)+$T$22</f>
        <v>-42595.052193506941</v>
      </c>
      <c r="AP327">
        <v>297</v>
      </c>
      <c r="AQ327">
        <f>$T$33*COS($AP327*PI()/180)+$T$34</f>
        <v>-27638.028500781358</v>
      </c>
      <c r="AR327">
        <f>$T$33*SIN($AP327*PI()/180)+$T$35</f>
        <v>25326.980427434897</v>
      </c>
    </row>
    <row r="328" spans="1:44" x14ac:dyDescent="0.3">
      <c r="A328">
        <v>300</v>
      </c>
      <c r="B328">
        <f t="shared" si="8"/>
        <v>7.1054273576010019E-14</v>
      </c>
      <c r="C328">
        <f t="shared" si="9"/>
        <v>7.1054273576010019E-14</v>
      </c>
      <c r="F328">
        <f>F327+(B327*$O$4)</f>
        <v>21254.401550543171</v>
      </c>
      <c r="G328">
        <f>G327+(C327*$O$4)</f>
        <v>21254.401550543171</v>
      </c>
      <c r="I328">
        <f>I327+(F327*$O$4)+(1/2)*(B327*$O$4^2)</f>
        <v>3063325.5097103617</v>
      </c>
      <c r="J328">
        <f>J327+(G327*$O$4)+(1/2)*(C327*$O$4^2)</f>
        <v>3087429.7231366164</v>
      </c>
      <c r="AF328">
        <v>298</v>
      </c>
      <c r="AG328">
        <f>$T$4*COS($AF328*PI()/180)+$T$5</f>
        <v>27694.715627858903</v>
      </c>
      <c r="AH328">
        <f>$T$4*SIN($AF328*PI()/180)+$T$6</f>
        <v>6170.5240714107294</v>
      </c>
      <c r="AK328">
        <v>298</v>
      </c>
      <c r="AL328">
        <f>$T$20*COS($AK328*PI()/180)+$T$21</f>
        <v>-20833.227497712876</v>
      </c>
      <c r="AM328">
        <f>$T$20*SIN($AK328*PI()/180)+$T$22</f>
        <v>-42530.580742871418</v>
      </c>
      <c r="AP328">
        <v>298</v>
      </c>
      <c r="AQ328">
        <f>$T$33*COS($AP328*PI()/180)+$T$34</f>
        <v>-27591.585311642328</v>
      </c>
      <c r="AR328">
        <f>$T$33*SIN($AP328*PI()/180)+$T$35</f>
        <v>25351.157221423218</v>
      </c>
    </row>
    <row r="329" spans="1:44" x14ac:dyDescent="0.3">
      <c r="A329" s="50">
        <v>301</v>
      </c>
      <c r="B329">
        <f t="shared" si="8"/>
        <v>7.1054273576010019E-14</v>
      </c>
      <c r="C329">
        <f t="shared" si="9"/>
        <v>7.1054273576010019E-14</v>
      </c>
      <c r="F329">
        <f>F328+(B328*$O$4)</f>
        <v>21254.401550543171</v>
      </c>
      <c r="G329">
        <f>G328+(C328*$O$4)</f>
        <v>21254.401550543171</v>
      </c>
      <c r="I329">
        <f>I328+(F328*$O$4)+(1/2)*(B328*$O$4^2)</f>
        <v>3073952.7104856335</v>
      </c>
      <c r="J329">
        <f>J328+(G328*$O$4)+(1/2)*(C328*$O$4^2)</f>
        <v>3098056.9239118882</v>
      </c>
      <c r="AF329">
        <v>299</v>
      </c>
      <c r="AG329">
        <f>$T$4*COS($AF329*PI()/180)+$T$5</f>
        <v>27848.096202463366</v>
      </c>
      <c r="AH329">
        <f>$T$4*SIN($AF329*PI()/180)+$T$6</f>
        <v>6253.8029286060391</v>
      </c>
      <c r="AK329">
        <v>299</v>
      </c>
      <c r="AL329">
        <f>$T$20*COS($AK329*PI()/180)+$T$21</f>
        <v>-20710.523038029307</v>
      </c>
      <c r="AM329">
        <f>$T$20*SIN($AK329*PI()/180)+$T$22</f>
        <v>-42463.95765711517</v>
      </c>
      <c r="AP329">
        <v>299</v>
      </c>
      <c r="AQ329">
        <f>$T$33*COS($AP329*PI()/180)+$T$34</f>
        <v>-27545.571139260992</v>
      </c>
      <c r="AR329">
        <f>$T$33*SIN($AP329*PI()/180)+$T$35</f>
        <v>25376.140878581813</v>
      </c>
    </row>
    <row r="330" spans="1:44" x14ac:dyDescent="0.3">
      <c r="A330">
        <v>302</v>
      </c>
      <c r="B330">
        <f t="shared" si="8"/>
        <v>7.1054273576010019E-14</v>
      </c>
      <c r="C330">
        <f t="shared" si="9"/>
        <v>7.1054273576010019E-14</v>
      </c>
      <c r="F330">
        <f>F329+(B329*$O$4)</f>
        <v>21254.401550543171</v>
      </c>
      <c r="G330">
        <f>G329+(C329*$O$4)</f>
        <v>21254.401550543171</v>
      </c>
      <c r="I330">
        <f>I329+(F329*$O$4)+(1/2)*(B329*$O$4^2)</f>
        <v>3084579.9112609052</v>
      </c>
      <c r="J330">
        <f>J329+(G329*$O$4)+(1/2)*(C329*$O$4^2)</f>
        <v>3108684.1246871599</v>
      </c>
      <c r="AF330">
        <v>300</v>
      </c>
      <c r="AG330">
        <f>$T$4*COS($AF330*PI()/180)+$T$5</f>
        <v>28000</v>
      </c>
      <c r="AH330">
        <f>$T$4*SIN($AF330*PI()/180)+$T$6</f>
        <v>6339.7459621556136</v>
      </c>
      <c r="AK330">
        <v>300</v>
      </c>
      <c r="AL330">
        <f>$T$20*COS($AK330*PI()/180)+$T$21</f>
        <v>-20589</v>
      </c>
      <c r="AM330">
        <f>$T$20*SIN($AK330*PI()/180)+$T$22</f>
        <v>-42395.203230275511</v>
      </c>
      <c r="AP330">
        <v>300</v>
      </c>
      <c r="AQ330">
        <f>$T$33*COS($AP330*PI()/180)+$T$34</f>
        <v>-27500</v>
      </c>
      <c r="AR330">
        <f>$T$33*SIN($AP330*PI()/180)+$T$35</f>
        <v>25401.923788646684</v>
      </c>
    </row>
    <row r="331" spans="1:44" x14ac:dyDescent="0.3">
      <c r="A331">
        <v>303</v>
      </c>
      <c r="B331">
        <f t="shared" si="8"/>
        <v>7.1054273576010019E-14</v>
      </c>
      <c r="C331">
        <f t="shared" si="9"/>
        <v>7.1054273576010019E-14</v>
      </c>
      <c r="F331">
        <f>F330+(B330*$O$4)</f>
        <v>21254.401550543171</v>
      </c>
      <c r="G331">
        <f>G330+(C330*$O$4)</f>
        <v>21254.401550543171</v>
      </c>
      <c r="I331">
        <f>I330+(F330*$O$4)+(1/2)*(B330*$O$4^2)</f>
        <v>3095207.112036177</v>
      </c>
      <c r="J331">
        <f>J330+(G330*$O$4)+(1/2)*(C330*$O$4^2)</f>
        <v>3119311.3254624316</v>
      </c>
      <c r="AF331">
        <v>301</v>
      </c>
      <c r="AG331">
        <f>$T$4*COS($AF331*PI()/180)+$T$5</f>
        <v>28150.380749100543</v>
      </c>
      <c r="AH331">
        <f>$T$4*SIN($AF331*PI()/180)+$T$6</f>
        <v>6428.3269929788767</v>
      </c>
      <c r="AK331">
        <v>301</v>
      </c>
      <c r="AL331">
        <f>$T$20*COS($AK331*PI()/180)+$T$21</f>
        <v>-20468.695400719567</v>
      </c>
      <c r="AM331">
        <f>$T$20*SIN($AK331*PI()/180)+$T$22</f>
        <v>-42324.338405616902</v>
      </c>
      <c r="AP331">
        <v>301</v>
      </c>
      <c r="AQ331">
        <f>$T$33*COS($AP331*PI()/180)+$T$34</f>
        <v>-27454.885775269839</v>
      </c>
      <c r="AR331">
        <f>$T$33*SIN($AP331*PI()/180)+$T$35</f>
        <v>25428.498097893662</v>
      </c>
    </row>
    <row r="332" spans="1:44" x14ac:dyDescent="0.3">
      <c r="A332" s="50">
        <v>304</v>
      </c>
      <c r="B332">
        <f t="shared" si="8"/>
        <v>7.1054273576010019E-14</v>
      </c>
      <c r="C332">
        <f t="shared" si="9"/>
        <v>7.1054273576010019E-14</v>
      </c>
      <c r="F332">
        <f>F331+(B331*$O$4)</f>
        <v>21254.401550543171</v>
      </c>
      <c r="G332">
        <f>G331+(C331*$O$4)</f>
        <v>21254.401550543171</v>
      </c>
      <c r="I332">
        <f>I331+(F331*$O$4)+(1/2)*(B331*$O$4^2)</f>
        <v>3105834.3128114487</v>
      </c>
      <c r="J332">
        <f>J331+(G331*$O$4)+(1/2)*(C331*$O$4^2)</f>
        <v>3129938.5262377034</v>
      </c>
      <c r="AF332">
        <v>302</v>
      </c>
      <c r="AG332">
        <f>$T$4*COS($AF332*PI()/180)+$T$5</f>
        <v>28299.192642332047</v>
      </c>
      <c r="AH332">
        <f>$T$4*SIN($AF332*PI()/180)+$T$6</f>
        <v>6519.5190384357375</v>
      </c>
      <c r="AK332">
        <v>302</v>
      </c>
      <c r="AL332">
        <f>$T$20*COS($AK332*PI()/180)+$T$21</f>
        <v>-20349.645886134364</v>
      </c>
      <c r="AM332">
        <f>$T$20*SIN($AK332*PI()/180)+$T$22</f>
        <v>-42251.38476925141</v>
      </c>
      <c r="AP332">
        <v>302</v>
      </c>
      <c r="AQ332">
        <f>$T$33*COS($AP332*PI()/180)+$T$34</f>
        <v>-27410.242207300387</v>
      </c>
      <c r="AR332">
        <f>$T$33*SIN($AP332*PI()/180)+$T$35</f>
        <v>25455.855711530719</v>
      </c>
    </row>
    <row r="333" spans="1:44" x14ac:dyDescent="0.3">
      <c r="A333">
        <v>305</v>
      </c>
      <c r="B333">
        <f t="shared" si="8"/>
        <v>7.1054273576010019E-14</v>
      </c>
      <c r="C333">
        <f t="shared" si="9"/>
        <v>7.1054273576010019E-14</v>
      </c>
      <c r="F333">
        <f>F332+(B332*$O$4)</f>
        <v>21254.401550543171</v>
      </c>
      <c r="G333">
        <f>G332+(C332*$O$4)</f>
        <v>21254.401550543171</v>
      </c>
      <c r="I333">
        <f>I332+(F332*$O$4)+(1/2)*(B332*$O$4^2)</f>
        <v>3116461.5135867205</v>
      </c>
      <c r="J333">
        <f>J332+(G332*$O$4)+(1/2)*(C332*$O$4^2)</f>
        <v>3140565.7270129751</v>
      </c>
      <c r="AF333">
        <v>303</v>
      </c>
      <c r="AG333">
        <f>$T$4*COS($AF333*PI()/180)+$T$5</f>
        <v>28446.390350150265</v>
      </c>
      <c r="AH333">
        <f>$T$4*SIN($AF333*PI()/180)+$T$6</f>
        <v>6613.2943205457577</v>
      </c>
      <c r="AK333">
        <v>303</v>
      </c>
      <c r="AL333">
        <f>$T$20*COS($AK333*PI()/180)+$T$21</f>
        <v>-20231.887719879785</v>
      </c>
      <c r="AM333">
        <f>$T$20*SIN($AK333*PI()/180)+$T$22</f>
        <v>-42176.364543563395</v>
      </c>
      <c r="AP333">
        <v>303</v>
      </c>
      <c r="AQ333">
        <f>$T$33*COS($AP333*PI()/180)+$T$34</f>
        <v>-27366.082894954921</v>
      </c>
      <c r="AR333">
        <f>$T$33*SIN($AP333*PI()/180)+$T$35</f>
        <v>25483.988296163727</v>
      </c>
    </row>
    <row r="334" spans="1:44" x14ac:dyDescent="0.3">
      <c r="A334">
        <v>306</v>
      </c>
      <c r="B334">
        <f t="shared" si="8"/>
        <v>7.1054273576010019E-14</v>
      </c>
      <c r="C334">
        <f t="shared" si="9"/>
        <v>7.1054273576010019E-14</v>
      </c>
      <c r="F334">
        <f>F333+(B333*$O$4)</f>
        <v>21254.401550543171</v>
      </c>
      <c r="G334">
        <f>G333+(C333*$O$4)</f>
        <v>21254.401550543171</v>
      </c>
      <c r="I334">
        <f>I333+(F333*$O$4)+(1/2)*(B333*$O$4^2)</f>
        <v>3127088.7143619922</v>
      </c>
      <c r="J334">
        <f>J333+(G333*$O$4)+(1/2)*(C333*$O$4^2)</f>
        <v>3151192.9277882469</v>
      </c>
      <c r="AF334">
        <v>304</v>
      </c>
      <c r="AG334">
        <f>$T$4*COS($AF334*PI()/180)+$T$5</f>
        <v>28591.929034707464</v>
      </c>
      <c r="AH334">
        <f>$T$4*SIN($AF334*PI()/180)+$T$6</f>
        <v>6709.6242744495794</v>
      </c>
      <c r="AK334">
        <v>304</v>
      </c>
      <c r="AL334">
        <f>$T$20*COS($AK334*PI()/180)+$T$21</f>
        <v>-20115.456772234029</v>
      </c>
      <c r="AM334">
        <f>$T$20*SIN($AK334*PI()/180)+$T$22</f>
        <v>-42099.300580440336</v>
      </c>
      <c r="AP334">
        <v>304</v>
      </c>
      <c r="AQ334">
        <f>$T$33*COS($AP334*PI()/180)+$T$34</f>
        <v>-27322.421289587761</v>
      </c>
      <c r="AR334">
        <f>$T$33*SIN($AP334*PI()/180)+$T$35</f>
        <v>25512.887282334872</v>
      </c>
    </row>
    <row r="335" spans="1:44" x14ac:dyDescent="0.3">
      <c r="A335" s="50">
        <v>307</v>
      </c>
      <c r="B335">
        <f t="shared" si="8"/>
        <v>7.1054273576010019E-14</v>
      </c>
      <c r="C335">
        <f t="shared" si="9"/>
        <v>7.1054273576010019E-14</v>
      </c>
      <c r="F335">
        <f>F334+(B334*$O$4)</f>
        <v>21254.401550543171</v>
      </c>
      <c r="G335">
        <f>G334+(C334*$O$4)</f>
        <v>21254.401550543171</v>
      </c>
      <c r="I335">
        <f>I334+(F334*$O$4)+(1/2)*(B334*$O$4^2)</f>
        <v>3137715.9151372639</v>
      </c>
      <c r="J335">
        <f>J334+(G334*$O$4)+(1/2)*(C334*$O$4^2)</f>
        <v>3161820.1285635186</v>
      </c>
      <c r="AF335">
        <v>305</v>
      </c>
      <c r="AG335">
        <f>$T$4*COS($AF335*PI()/180)+$T$5</f>
        <v>28735.764363510461</v>
      </c>
      <c r="AH335">
        <f>$T$4*SIN($AF335*PI()/180)+$T$6</f>
        <v>6808.4795571100822</v>
      </c>
      <c r="AK335">
        <v>305</v>
      </c>
      <c r="AL335">
        <f>$T$20*COS($AK335*PI()/180)+$T$21</f>
        <v>-20000.388509191631</v>
      </c>
      <c r="AM335">
        <f>$T$20*SIN($AK335*PI()/180)+$T$22</f>
        <v>-42020.216354311931</v>
      </c>
      <c r="AP335">
        <v>305</v>
      </c>
      <c r="AQ335">
        <f>$T$33*COS($AP335*PI()/180)+$T$34</f>
        <v>-27279.270690946862</v>
      </c>
      <c r="AR335">
        <f>$T$33*SIN($AP335*PI()/180)+$T$35</f>
        <v>25542.543867133023</v>
      </c>
    </row>
    <row r="336" spans="1:44" x14ac:dyDescent="0.3">
      <c r="A336">
        <v>308</v>
      </c>
      <c r="B336">
        <f t="shared" si="8"/>
        <v>7.1054273576010019E-14</v>
      </c>
      <c r="C336">
        <f t="shared" si="9"/>
        <v>7.1054273576010019E-14</v>
      </c>
      <c r="F336">
        <f>F335+(B335*$O$4)</f>
        <v>21254.401550543171</v>
      </c>
      <c r="G336">
        <f>G335+(C335*$O$4)</f>
        <v>21254.401550543171</v>
      </c>
      <c r="I336">
        <f>I335+(F335*$O$4)+(1/2)*(B335*$O$4^2)</f>
        <v>3148343.1159125357</v>
      </c>
      <c r="J336">
        <f>J335+(G335*$O$4)+(1/2)*(C335*$O$4^2)</f>
        <v>3172447.3293387904</v>
      </c>
      <c r="AF336">
        <v>306</v>
      </c>
      <c r="AG336">
        <f>$T$4*COS($AF336*PI()/180)+$T$5</f>
        <v>28877.852522924728</v>
      </c>
      <c r="AH336">
        <f>$T$4*SIN($AF336*PI()/180)+$T$6</f>
        <v>6909.8300562505246</v>
      </c>
      <c r="AK336">
        <v>306</v>
      </c>
      <c r="AL336">
        <f>$T$20*COS($AK336*PI()/180)+$T$21</f>
        <v>-19886.717981660215</v>
      </c>
      <c r="AM336">
        <f>$T$20*SIN($AK336*PI()/180)+$T$22</f>
        <v>-41939.135954999583</v>
      </c>
      <c r="AP336">
        <v>306</v>
      </c>
      <c r="AQ336">
        <f>$T$33*COS($AP336*PI()/180)+$T$34</f>
        <v>-27236.644243122581</v>
      </c>
      <c r="AR336">
        <f>$T$33*SIN($AP336*PI()/180)+$T$35</f>
        <v>25572.949016875158</v>
      </c>
    </row>
    <row r="337" spans="1:44" x14ac:dyDescent="0.3">
      <c r="A337">
        <v>309</v>
      </c>
      <c r="B337">
        <f t="shared" si="8"/>
        <v>7.1054273576010019E-14</v>
      </c>
      <c r="C337">
        <f t="shared" si="9"/>
        <v>7.1054273576010019E-14</v>
      </c>
      <c r="F337">
        <f>F336+(B336*$O$4)</f>
        <v>21254.401550543171</v>
      </c>
      <c r="G337">
        <f>G336+(C336*$O$4)</f>
        <v>21254.401550543171</v>
      </c>
      <c r="I337">
        <f>I336+(F336*$O$4)+(1/2)*(B336*$O$4^2)</f>
        <v>3158970.3166878074</v>
      </c>
      <c r="J337">
        <f>J336+(G336*$O$4)+(1/2)*(C336*$O$4^2)</f>
        <v>3183074.5301140621</v>
      </c>
      <c r="AF337">
        <v>307</v>
      </c>
      <c r="AG337">
        <f>$T$4*COS($AF337*PI()/180)+$T$5</f>
        <v>29018.150231520478</v>
      </c>
      <c r="AH337">
        <f>$T$4*SIN($AF337*PI()/180)+$T$6</f>
        <v>7013.6448995270694</v>
      </c>
      <c r="AK337">
        <v>307</v>
      </c>
      <c r="AL337">
        <f>$T$20*COS($AK337*PI()/180)+$T$21</f>
        <v>-19774.479814783615</v>
      </c>
      <c r="AM337">
        <f>$T$20*SIN($AK337*PI()/180)+$T$22</f>
        <v>-41856.084080378343</v>
      </c>
      <c r="AP337">
        <v>307</v>
      </c>
      <c r="AQ337">
        <f>$T$33*COS($AP337*PI()/180)+$T$34</f>
        <v>-27194.554930543854</v>
      </c>
      <c r="AR337">
        <f>$T$33*SIN($AP337*PI()/180)+$T$35</f>
        <v>25604.093469858122</v>
      </c>
    </row>
    <row r="338" spans="1:44" x14ac:dyDescent="0.3">
      <c r="A338" s="50">
        <v>310</v>
      </c>
      <c r="B338">
        <f t="shared" si="8"/>
        <v>7.1054273576010019E-14</v>
      </c>
      <c r="C338">
        <f t="shared" si="9"/>
        <v>7.1054273576010019E-14</v>
      </c>
      <c r="F338">
        <f>F337+(B337*$O$4)</f>
        <v>21254.401550543171</v>
      </c>
      <c r="G338">
        <f>G337+(C337*$O$4)</f>
        <v>21254.401550543171</v>
      </c>
      <c r="I338">
        <f>I337+(F337*$O$4)+(1/2)*(B337*$O$4^2)</f>
        <v>3169597.5174630792</v>
      </c>
      <c r="J338">
        <f>J337+(G337*$O$4)+(1/2)*(C337*$O$4^2)</f>
        <v>3193701.7308893339</v>
      </c>
      <c r="AF338">
        <v>308</v>
      </c>
      <c r="AG338">
        <f>$T$4*COS($AF338*PI()/180)+$T$5</f>
        <v>29156.614753256585</v>
      </c>
      <c r="AH338">
        <f>$T$4*SIN($AF338*PI()/180)+$T$6</f>
        <v>7119.8924639327824</v>
      </c>
      <c r="AK338">
        <v>308</v>
      </c>
      <c r="AL338">
        <f>$T$20*COS($AK338*PI()/180)+$T$21</f>
        <v>-19663.708197394732</v>
      </c>
      <c r="AM338">
        <f>$T$20*SIN($AK338*PI()/180)+$T$22</f>
        <v>-41771.086028853773</v>
      </c>
      <c r="AP338">
        <v>308</v>
      </c>
      <c r="AQ338">
        <f>$T$33*COS($AP338*PI()/180)+$T$34</f>
        <v>-27153.015574023026</v>
      </c>
      <c r="AR338">
        <f>$T$33*SIN($AP338*PI()/180)+$T$35</f>
        <v>25635.967739179836</v>
      </c>
    </row>
    <row r="339" spans="1:44" x14ac:dyDescent="0.3">
      <c r="A339">
        <v>311</v>
      </c>
      <c r="B339">
        <f t="shared" si="8"/>
        <v>7.1054273576010019E-14</v>
      </c>
      <c r="C339">
        <f t="shared" si="9"/>
        <v>7.1054273576010019E-14</v>
      </c>
      <c r="F339">
        <f>F338+(B338*$O$4)</f>
        <v>21254.401550543171</v>
      </c>
      <c r="G339">
        <f>G338+(C338*$O$4)</f>
        <v>21254.401550543171</v>
      </c>
      <c r="I339">
        <f>I338+(F338*$O$4)+(1/2)*(B338*$O$4^2)</f>
        <v>3180224.7182383509</v>
      </c>
      <c r="J339">
        <f>J338+(G338*$O$4)+(1/2)*(C338*$O$4^2)</f>
        <v>3204328.9316646056</v>
      </c>
      <c r="AF339">
        <v>309</v>
      </c>
      <c r="AG339">
        <f>$T$4*COS($AF339*PI()/180)+$T$5</f>
        <v>29293.203910498374</v>
      </c>
      <c r="AH339">
        <f>$T$4*SIN($AF339*PI()/180)+$T$6</f>
        <v>7228.5403854302922</v>
      </c>
      <c r="AK339">
        <v>309</v>
      </c>
      <c r="AL339">
        <f>$T$20*COS($AK339*PI()/180)+$T$21</f>
        <v>-19554.436871601298</v>
      </c>
      <c r="AM339">
        <f>$T$20*SIN($AK339*PI()/180)+$T$22</f>
        <v>-41684.167691655763</v>
      </c>
      <c r="AP339">
        <v>309</v>
      </c>
      <c r="AQ339">
        <f>$T$33*COS($AP339*PI()/180)+$T$34</f>
        <v>-27112.038826850487</v>
      </c>
      <c r="AR339">
        <f>$T$33*SIN($AP339*PI()/180)+$T$35</f>
        <v>25668.562115629087</v>
      </c>
    </row>
    <row r="340" spans="1:44" x14ac:dyDescent="0.3">
      <c r="A340">
        <v>312</v>
      </c>
      <c r="B340">
        <f t="shared" si="8"/>
        <v>7.1054273576010019E-14</v>
      </c>
      <c r="C340">
        <f t="shared" si="9"/>
        <v>7.1054273576010019E-14</v>
      </c>
      <c r="F340">
        <f>F339+(B339*$O$4)</f>
        <v>21254.401550543171</v>
      </c>
      <c r="G340">
        <f>G339+(C339*$O$4)</f>
        <v>21254.401550543171</v>
      </c>
      <c r="I340">
        <f>I339+(F339*$O$4)+(1/2)*(B339*$O$4^2)</f>
        <v>3190851.9190136227</v>
      </c>
      <c r="J340">
        <f>J339+(G339*$O$4)+(1/2)*(C339*$O$4^2)</f>
        <v>3214956.1324398774</v>
      </c>
      <c r="AF340">
        <v>310</v>
      </c>
      <c r="AG340">
        <f>$T$4*COS($AF340*PI()/180)+$T$5</f>
        <v>29427.876096865391</v>
      </c>
      <c r="AH340">
        <f>$T$4*SIN($AF340*PI()/180)+$T$6</f>
        <v>7339.5555688102186</v>
      </c>
      <c r="AK340">
        <v>310</v>
      </c>
      <c r="AL340">
        <f>$T$20*COS($AK340*PI()/180)+$T$21</f>
        <v>-19446.699122507685</v>
      </c>
      <c r="AM340">
        <f>$T$20*SIN($AK340*PI()/180)+$T$22</f>
        <v>-41595.355544951824</v>
      </c>
      <c r="AP340">
        <v>310</v>
      </c>
      <c r="AQ340">
        <f>$T$33*COS($AP340*PI()/180)+$T$34</f>
        <v>-27071.637170940383</v>
      </c>
      <c r="AR340">
        <f>$T$33*SIN($AP340*PI()/180)+$T$35</f>
        <v>25701.866670643067</v>
      </c>
    </row>
    <row r="341" spans="1:44" x14ac:dyDescent="0.3">
      <c r="A341" s="50">
        <v>313</v>
      </c>
      <c r="B341">
        <f t="shared" si="8"/>
        <v>7.1054273576010019E-14</v>
      </c>
      <c r="C341">
        <f t="shared" si="9"/>
        <v>7.1054273576010019E-14</v>
      </c>
      <c r="F341">
        <f>F340+(B340*$O$4)</f>
        <v>21254.401550543171</v>
      </c>
      <c r="G341">
        <f>G340+(C340*$O$4)</f>
        <v>21254.401550543171</v>
      </c>
      <c r="I341">
        <f>I340+(F340*$O$4)+(1/2)*(B340*$O$4^2)</f>
        <v>3201479.1197888944</v>
      </c>
      <c r="J341">
        <f>J340+(G340*$O$4)+(1/2)*(C340*$O$4^2)</f>
        <v>3225583.3332151491</v>
      </c>
      <c r="AF341">
        <v>311</v>
      </c>
      <c r="AG341">
        <f>$T$4*COS($AF341*PI()/180)+$T$5</f>
        <v>29560.590289905071</v>
      </c>
      <c r="AH341">
        <f>$T$4*SIN($AF341*PI()/180)+$T$6</f>
        <v>7452.9041977722773</v>
      </c>
      <c r="AK341">
        <v>311</v>
      </c>
      <c r="AL341">
        <f>$T$20*COS($AK341*PI()/180)+$T$21</f>
        <v>-19340.527768075943</v>
      </c>
      <c r="AM341">
        <f>$T$20*SIN($AK341*PI()/180)+$T$22</f>
        <v>-41504.676641782178</v>
      </c>
      <c r="AP341">
        <v>311</v>
      </c>
      <c r="AQ341">
        <f>$T$33*COS($AP341*PI()/180)+$T$34</f>
        <v>-27031.822913028478</v>
      </c>
      <c r="AR341">
        <f>$T$33*SIN($AP341*PI()/180)+$T$35</f>
        <v>25735.871259331681</v>
      </c>
    </row>
    <row r="342" spans="1:44" x14ac:dyDescent="0.3">
      <c r="A342">
        <v>314</v>
      </c>
      <c r="B342">
        <f t="shared" si="8"/>
        <v>7.1054273576010019E-14</v>
      </c>
      <c r="C342">
        <f t="shared" si="9"/>
        <v>7.1054273576010019E-14</v>
      </c>
      <c r="F342">
        <f>F341+(B341*$O$4)</f>
        <v>21254.401550543171</v>
      </c>
      <c r="G342">
        <f>G341+(C341*$O$4)</f>
        <v>21254.401550543171</v>
      </c>
      <c r="I342">
        <f>I341+(F341*$O$4)+(1/2)*(B341*$O$4^2)</f>
        <v>3212106.3205641662</v>
      </c>
      <c r="J342">
        <f>J341+(G341*$O$4)+(1/2)*(C341*$O$4^2)</f>
        <v>3236210.5339904209</v>
      </c>
      <c r="AF342">
        <v>312</v>
      </c>
      <c r="AG342">
        <f>$T$4*COS($AF342*PI()/180)+$T$5</f>
        <v>29691.306063588578</v>
      </c>
      <c r="AH342">
        <f>$T$4*SIN($AF342*PI()/180)+$T$6</f>
        <v>7568.5517452260547</v>
      </c>
      <c r="AK342">
        <v>312</v>
      </c>
      <c r="AL342">
        <f>$T$20*COS($AK342*PI()/180)+$T$21</f>
        <v>-19235.955149129139</v>
      </c>
      <c r="AM342">
        <f>$T$20*SIN($AK342*PI()/180)+$T$22</f>
        <v>-41412.15860381916</v>
      </c>
      <c r="AP342">
        <v>312</v>
      </c>
      <c r="AQ342">
        <f>$T$33*COS($AP342*PI()/180)+$T$34</f>
        <v>-26992.608180923427</v>
      </c>
      <c r="AR342">
        <f>$T$33*SIN($AP342*PI()/180)+$T$35</f>
        <v>25770.565523567817</v>
      </c>
    </row>
    <row r="343" spans="1:44" x14ac:dyDescent="0.3">
      <c r="A343">
        <v>315</v>
      </c>
      <c r="B343">
        <f t="shared" si="8"/>
        <v>7.1054273576010019E-14</v>
      </c>
      <c r="C343">
        <f t="shared" si="9"/>
        <v>7.1054273576010019E-14</v>
      </c>
      <c r="F343">
        <f>F342+(B342*$O$4)</f>
        <v>21254.401550543171</v>
      </c>
      <c r="G343">
        <f>G342+(C342*$O$4)</f>
        <v>21254.401550543171</v>
      </c>
      <c r="I343">
        <f>I342+(F342*$O$4)+(1/2)*(B342*$O$4^2)</f>
        <v>3222733.5213394379</v>
      </c>
      <c r="J343">
        <f>J342+(G342*$O$4)+(1/2)*(C342*$O$4^2)</f>
        <v>3246837.7347656926</v>
      </c>
      <c r="AF343">
        <v>313</v>
      </c>
      <c r="AG343">
        <f>$T$4*COS($AF343*PI()/180)+$T$5</f>
        <v>29819.983600624983</v>
      </c>
      <c r="AH343">
        <f>$T$4*SIN($AF343*PI()/180)+$T$6</f>
        <v>7686.4629838082901</v>
      </c>
      <c r="AK343">
        <v>313</v>
      </c>
      <c r="AL343">
        <f>$T$20*COS($AK343*PI()/180)+$T$21</f>
        <v>-19133.013119500014</v>
      </c>
      <c r="AM343">
        <f>$T$20*SIN($AK343*PI()/180)+$T$22</f>
        <v>-41317.82961295337</v>
      </c>
      <c r="AP343">
        <v>313</v>
      </c>
      <c r="AQ343">
        <f>$T$33*COS($AP343*PI()/180)+$T$34</f>
        <v>-26954.004919812505</v>
      </c>
      <c r="AR343">
        <f>$T$33*SIN($AP343*PI()/180)+$T$35</f>
        <v>25805.938895142488</v>
      </c>
    </row>
    <row r="344" spans="1:44" x14ac:dyDescent="0.3">
      <c r="A344" s="50">
        <v>316</v>
      </c>
      <c r="B344">
        <f t="shared" si="8"/>
        <v>7.1054273576010019E-14</v>
      </c>
      <c r="C344">
        <f t="shared" si="9"/>
        <v>7.1054273576010019E-14</v>
      </c>
      <c r="F344">
        <f>F343+(B343*$O$4)</f>
        <v>21254.401550543171</v>
      </c>
      <c r="G344">
        <f>G343+(C343*$O$4)</f>
        <v>21254.401550543171</v>
      </c>
      <c r="I344">
        <f>I343+(F343*$O$4)+(1/2)*(B343*$O$4^2)</f>
        <v>3233360.7221147097</v>
      </c>
      <c r="J344">
        <f>J343+(G343*$O$4)+(1/2)*(C343*$O$4^2)</f>
        <v>3257464.9355409644</v>
      </c>
      <c r="AF344">
        <v>314</v>
      </c>
      <c r="AG344">
        <f>$T$4*COS($AF344*PI()/180)+$T$5</f>
        <v>29946.583704589968</v>
      </c>
      <c r="AH344">
        <f>$T$4*SIN($AF344*PI()/180)+$T$6</f>
        <v>7806.6019966134827</v>
      </c>
      <c r="AK344">
        <v>314</v>
      </c>
      <c r="AL344">
        <f>$T$20*COS($AK344*PI()/180)+$T$21</f>
        <v>-19031.733036328027</v>
      </c>
      <c r="AM344">
        <f>$T$20*SIN($AK344*PI()/180)+$T$22</f>
        <v>-41221.718402709215</v>
      </c>
      <c r="AP344">
        <v>314</v>
      </c>
      <c r="AQ344">
        <f>$T$33*COS($AP344*PI()/180)+$T$34</f>
        <v>-26916.024888623011</v>
      </c>
      <c r="AR344">
        <f>$T$33*SIN($AP344*PI()/180)+$T$35</f>
        <v>25841.980598984046</v>
      </c>
    </row>
    <row r="345" spans="1:44" x14ac:dyDescent="0.3">
      <c r="A345">
        <v>317</v>
      </c>
      <c r="B345">
        <f t="shared" si="8"/>
        <v>7.1054273576010019E-14</v>
      </c>
      <c r="C345">
        <f t="shared" si="9"/>
        <v>7.1054273576010019E-14</v>
      </c>
      <c r="F345">
        <f>F344+(B344*$O$4)</f>
        <v>21254.401550543171</v>
      </c>
      <c r="G345">
        <f>G344+(C344*$O$4)</f>
        <v>21254.401550543171</v>
      </c>
      <c r="I345">
        <f>I344+(F344*$O$4)+(1/2)*(B344*$O$4^2)</f>
        <v>3243987.9228899814</v>
      </c>
      <c r="J345">
        <f>J344+(G344*$O$4)+(1/2)*(C344*$O$4^2)</f>
        <v>3268092.1363162361</v>
      </c>
      <c r="AF345">
        <v>315</v>
      </c>
      <c r="AG345">
        <f>$T$4*COS($AF345*PI()/180)+$T$5</f>
        <v>30071.067811865472</v>
      </c>
      <c r="AH345">
        <f>$T$4*SIN($AF345*PI()/180)+$T$6</f>
        <v>7928.9321881345231</v>
      </c>
      <c r="AK345">
        <v>315</v>
      </c>
      <c r="AL345">
        <f>$T$20*COS($AK345*PI()/180)+$T$21</f>
        <v>-18932.145750507621</v>
      </c>
      <c r="AM345">
        <f>$T$20*SIN($AK345*PI()/180)+$T$22</f>
        <v>-41123.854249492382</v>
      </c>
      <c r="AP345">
        <v>315</v>
      </c>
      <c r="AQ345">
        <f>$T$33*COS($AP345*PI()/180)+$T$34</f>
        <v>-26878.679656440359</v>
      </c>
      <c r="AR345">
        <f>$T$33*SIN($AP345*PI()/180)+$T$35</f>
        <v>25878.679656440356</v>
      </c>
    </row>
    <row r="346" spans="1:44" x14ac:dyDescent="0.3">
      <c r="A346">
        <v>318</v>
      </c>
      <c r="B346">
        <f t="shared" si="8"/>
        <v>7.1054273576010019E-14</v>
      </c>
      <c r="C346">
        <f t="shared" si="9"/>
        <v>7.1054273576010019E-14</v>
      </c>
      <c r="F346">
        <f>F345+(B345*$O$4)</f>
        <v>21254.401550543171</v>
      </c>
      <c r="G346">
        <f>G345+(C345*$O$4)</f>
        <v>21254.401550543171</v>
      </c>
      <c r="I346">
        <f>I345+(F345*$O$4)+(1/2)*(B345*$O$4^2)</f>
        <v>3254615.1236652532</v>
      </c>
      <c r="J346">
        <f>J345+(G345*$O$4)+(1/2)*(C345*$O$4^2)</f>
        <v>3278719.3370915079</v>
      </c>
      <c r="AF346">
        <v>316</v>
      </c>
      <c r="AG346">
        <f>$T$4*COS($AF346*PI()/180)+$T$5</f>
        <v>30193.398003386508</v>
      </c>
      <c r="AH346">
        <f>$T$4*SIN($AF346*PI()/180)+$T$6</f>
        <v>8053.4162954100238</v>
      </c>
      <c r="AK346">
        <v>316</v>
      </c>
      <c r="AL346">
        <f>$T$20*COS($AK346*PI()/180)+$T$21</f>
        <v>-18834.281597290792</v>
      </c>
      <c r="AM346">
        <f>$T$20*SIN($AK346*PI()/180)+$T$22</f>
        <v>-41024.26696367198</v>
      </c>
      <c r="AP346">
        <v>316</v>
      </c>
      <c r="AQ346">
        <f>$T$33*COS($AP346*PI()/180)+$T$34</f>
        <v>-26841.980598984046</v>
      </c>
      <c r="AR346">
        <f>$T$33*SIN($AP346*PI()/180)+$T$35</f>
        <v>25916.024888623007</v>
      </c>
    </row>
    <row r="347" spans="1:44" x14ac:dyDescent="0.3">
      <c r="A347" s="50">
        <v>319</v>
      </c>
      <c r="B347">
        <f t="shared" si="8"/>
        <v>7.1054273576010019E-14</v>
      </c>
      <c r="C347">
        <f t="shared" si="9"/>
        <v>7.1054273576010019E-14</v>
      </c>
      <c r="F347">
        <f>F346+(B346*$O$4)</f>
        <v>21254.401550543171</v>
      </c>
      <c r="G347">
        <f>G346+(C346*$O$4)</f>
        <v>21254.401550543171</v>
      </c>
      <c r="I347">
        <f>I346+(F346*$O$4)+(1/2)*(B346*$O$4^2)</f>
        <v>3265242.3244405249</v>
      </c>
      <c r="J347">
        <f>J346+(G346*$O$4)+(1/2)*(C346*$O$4^2)</f>
        <v>3289346.5378667796</v>
      </c>
      <c r="AF347">
        <v>317</v>
      </c>
      <c r="AG347">
        <f>$T$4*COS($AF347*PI()/180)+$T$5</f>
        <v>30313.537016191709</v>
      </c>
      <c r="AH347">
        <f>$T$4*SIN($AF347*PI()/180)+$T$6</f>
        <v>8180.0163993750175</v>
      </c>
      <c r="AK347">
        <v>317</v>
      </c>
      <c r="AL347">
        <f>$T$20*COS($AK347*PI()/180)+$T$21</f>
        <v>-18738.170387046634</v>
      </c>
      <c r="AM347">
        <f>$T$20*SIN($AK347*PI()/180)+$T$22</f>
        <v>-40922.986880499986</v>
      </c>
      <c r="AP347">
        <v>317</v>
      </c>
      <c r="AQ347">
        <f>$T$33*COS($AP347*PI()/180)+$T$34</f>
        <v>-26805.938895142488</v>
      </c>
      <c r="AR347">
        <f>$T$33*SIN($AP347*PI()/180)+$T$35</f>
        <v>25954.004919812505</v>
      </c>
    </row>
    <row r="348" spans="1:44" x14ac:dyDescent="0.3">
      <c r="A348">
        <v>320</v>
      </c>
      <c r="B348">
        <f t="shared" si="8"/>
        <v>7.1054273576010019E-14</v>
      </c>
      <c r="C348">
        <f t="shared" si="9"/>
        <v>7.1054273576010019E-14</v>
      </c>
      <c r="F348">
        <f>F347+(B347*$O$4)</f>
        <v>21254.401550543171</v>
      </c>
      <c r="G348">
        <f>G347+(C347*$O$4)</f>
        <v>21254.401550543171</v>
      </c>
      <c r="I348">
        <f>I347+(F347*$O$4)+(1/2)*(B347*$O$4^2)</f>
        <v>3275869.5252157967</v>
      </c>
      <c r="J348">
        <f>J347+(G347*$O$4)+(1/2)*(C347*$O$4^2)</f>
        <v>3299973.7386420514</v>
      </c>
      <c r="AF348">
        <v>318</v>
      </c>
      <c r="AG348">
        <f>$T$4*COS($AF348*PI()/180)+$T$5</f>
        <v>30431.448254773943</v>
      </c>
      <c r="AH348">
        <f>$T$4*SIN($AF348*PI()/180)+$T$6</f>
        <v>8308.6939364114187</v>
      </c>
      <c r="AK348">
        <v>318</v>
      </c>
      <c r="AL348">
        <f>$T$20*COS($AK348*PI()/180)+$T$21</f>
        <v>-18643.841396180847</v>
      </c>
      <c r="AM348">
        <f>$T$20*SIN($AK348*PI()/180)+$T$22</f>
        <v>-40820.044850870865</v>
      </c>
      <c r="AP348">
        <v>318</v>
      </c>
      <c r="AQ348">
        <f>$T$33*COS($AP348*PI()/180)+$T$34</f>
        <v>-26770.565523567817</v>
      </c>
      <c r="AR348">
        <f>$T$33*SIN($AP348*PI()/180)+$T$35</f>
        <v>25992.608180923424</v>
      </c>
    </row>
    <row r="349" spans="1:44" x14ac:dyDescent="0.3">
      <c r="A349">
        <v>321</v>
      </c>
      <c r="B349">
        <f t="shared" si="8"/>
        <v>7.1054273576010019E-14</v>
      </c>
      <c r="C349">
        <f t="shared" si="9"/>
        <v>7.1054273576010019E-14</v>
      </c>
      <c r="F349">
        <f>F348+(B348*$O$4)</f>
        <v>21254.401550543171</v>
      </c>
      <c r="G349">
        <f>G348+(C348*$O$4)</f>
        <v>21254.401550543171</v>
      </c>
      <c r="I349">
        <f>I348+(F348*$O$4)+(1/2)*(B348*$O$4^2)</f>
        <v>3286496.7259910684</v>
      </c>
      <c r="J349">
        <f>J348+(G348*$O$4)+(1/2)*(C348*$O$4^2)</f>
        <v>3310600.9394173231</v>
      </c>
      <c r="AF349">
        <v>319</v>
      </c>
      <c r="AG349">
        <f>$T$4*COS($AF349*PI()/180)+$T$5</f>
        <v>30547.095802227719</v>
      </c>
      <c r="AH349">
        <f>$T$4*SIN($AF349*PI()/180)+$T$6</f>
        <v>8439.4097100949257</v>
      </c>
      <c r="AK349">
        <v>319</v>
      </c>
      <c r="AL349">
        <f>$T$20*COS($AK349*PI()/180)+$T$21</f>
        <v>-18551.323358217825</v>
      </c>
      <c r="AM349">
        <f>$T$20*SIN($AK349*PI()/180)+$T$22</f>
        <v>-40715.472231924061</v>
      </c>
      <c r="AP349">
        <v>319</v>
      </c>
      <c r="AQ349">
        <f>$T$33*COS($AP349*PI()/180)+$T$34</f>
        <v>-26735.871259331685</v>
      </c>
      <c r="AR349">
        <f>$T$33*SIN($AP349*PI()/180)+$T$35</f>
        <v>26031.822913028478</v>
      </c>
    </row>
    <row r="350" spans="1:44" x14ac:dyDescent="0.3">
      <c r="A350" s="50">
        <v>322</v>
      </c>
      <c r="B350">
        <f t="shared" si="8"/>
        <v>7.1054273576010019E-14</v>
      </c>
      <c r="C350">
        <f t="shared" si="9"/>
        <v>7.1054273576010019E-14</v>
      </c>
      <c r="F350">
        <f>F349+(B349*$O$4)</f>
        <v>21254.401550543171</v>
      </c>
      <c r="G350">
        <f>G349+(C349*$O$4)</f>
        <v>21254.401550543171</v>
      </c>
      <c r="I350">
        <f>I349+(F349*$O$4)+(1/2)*(B349*$O$4^2)</f>
        <v>3297123.9267663402</v>
      </c>
      <c r="J350">
        <f>J349+(G349*$O$4)+(1/2)*(C349*$O$4^2)</f>
        <v>3321228.1401925948</v>
      </c>
      <c r="AF350">
        <v>320</v>
      </c>
      <c r="AG350">
        <f>$T$4*COS($AF350*PI()/180)+$T$5</f>
        <v>30660.444431189779</v>
      </c>
      <c r="AH350">
        <f>$T$4*SIN($AF350*PI()/180)+$T$6</f>
        <v>8572.1239031346049</v>
      </c>
      <c r="AK350">
        <v>320</v>
      </c>
      <c r="AL350">
        <f>$T$20*COS($AK350*PI()/180)+$T$21</f>
        <v>-18460.644455048176</v>
      </c>
      <c r="AM350">
        <f>$T$20*SIN($AK350*PI()/180)+$T$22</f>
        <v>-40609.300877492315</v>
      </c>
      <c r="AP350">
        <v>320</v>
      </c>
      <c r="AQ350">
        <f>$T$33*COS($AP350*PI()/180)+$T$34</f>
        <v>-26701.866670643067</v>
      </c>
      <c r="AR350">
        <f>$T$33*SIN($AP350*PI()/180)+$T$35</f>
        <v>26071.637170940383</v>
      </c>
    </row>
    <row r="351" spans="1:44" x14ac:dyDescent="0.3">
      <c r="A351">
        <v>323</v>
      </c>
      <c r="B351">
        <f t="shared" ref="B351:B414" si="10">($S$9*($T$5-F350)/((($T$5-F350)^2+$S$10^2)^(3/2)))+($S$25*($T$21-F350)/((($T$21-F350)^2+$S$26^2)^(3/2)))+$S$38*($T$34-F350)/((($T$34-F350)^2+$S$39)^(3/2))</f>
        <v>7.1054273576010019E-14</v>
      </c>
      <c r="C351">
        <f t="shared" ref="C351:C414" si="11">($S$9*($T$5-G350)/((($T$5-G350)^2+$S$10^2)^(3/2)))+($S$25*($T$21-G350)/((($T$21-G350)^2+$S$26^2)^(3/2)))+$S$38*($T$34-G350)/((($T$34-G350)^2+$S$39)^(3/2))</f>
        <v>7.1054273576010019E-14</v>
      </c>
      <c r="F351">
        <f>F350+(B350*$O$4)</f>
        <v>21254.401550543171</v>
      </c>
      <c r="G351">
        <f>G350+(C350*$O$4)</f>
        <v>21254.401550543171</v>
      </c>
      <c r="I351">
        <f>I350+(F350*$O$4)+(1/2)*(B350*$O$4^2)</f>
        <v>3307751.1275416119</v>
      </c>
      <c r="J351">
        <f>J350+(G350*$O$4)+(1/2)*(C350*$O$4^2)</f>
        <v>3331855.3409678666</v>
      </c>
      <c r="AF351">
        <v>321</v>
      </c>
      <c r="AG351">
        <f>$T$4*COS($AF351*PI()/180)+$T$5</f>
        <v>30771.459614569707</v>
      </c>
      <c r="AH351">
        <f>$T$4*SIN($AF351*PI()/180)+$T$6</f>
        <v>8706.7960895016222</v>
      </c>
      <c r="AK351">
        <v>321</v>
      </c>
      <c r="AL351">
        <f>$T$20*COS($AK351*PI()/180)+$T$21</f>
        <v>-18371.832308344237</v>
      </c>
      <c r="AM351">
        <f>$T$20*SIN($AK351*PI()/180)+$T$22</f>
        <v>-40501.563128398702</v>
      </c>
      <c r="AP351">
        <v>321</v>
      </c>
      <c r="AQ351">
        <f>$T$33*COS($AP351*PI()/180)+$T$34</f>
        <v>-26668.562115629087</v>
      </c>
      <c r="AR351">
        <f>$T$33*SIN($AP351*PI()/180)+$T$35</f>
        <v>26112.038826850487</v>
      </c>
    </row>
    <row r="352" spans="1:44" x14ac:dyDescent="0.3">
      <c r="A352">
        <v>324</v>
      </c>
      <c r="B352">
        <f t="shared" si="10"/>
        <v>7.1054273576010019E-14</v>
      </c>
      <c r="C352">
        <f t="shared" si="11"/>
        <v>7.1054273576010019E-14</v>
      </c>
      <c r="F352">
        <f>F351+(B351*$O$4)</f>
        <v>21254.401550543171</v>
      </c>
      <c r="G352">
        <f>G351+(C351*$O$4)</f>
        <v>21254.401550543171</v>
      </c>
      <c r="I352">
        <f>I351+(F351*$O$4)+(1/2)*(B351*$O$4^2)</f>
        <v>3318378.3283168836</v>
      </c>
      <c r="J352">
        <f>J351+(G351*$O$4)+(1/2)*(C351*$O$4^2)</f>
        <v>3342482.5417431383</v>
      </c>
      <c r="AF352">
        <v>322</v>
      </c>
      <c r="AG352">
        <f>$T$4*COS($AF352*PI()/180)+$T$5</f>
        <v>30880.107536067215</v>
      </c>
      <c r="AH352">
        <f>$T$4*SIN($AF352*PI()/180)+$T$6</f>
        <v>8843.3852467434117</v>
      </c>
      <c r="AK352">
        <v>322</v>
      </c>
      <c r="AL352">
        <f>$T$20*COS($AK352*PI()/180)+$T$21</f>
        <v>-18284.913971146227</v>
      </c>
      <c r="AM352">
        <f>$T$20*SIN($AK352*PI()/180)+$T$22</f>
        <v>-40392.291802605272</v>
      </c>
      <c r="AP352">
        <v>322</v>
      </c>
      <c r="AQ352">
        <f>$T$33*COS($AP352*PI()/180)+$T$34</f>
        <v>-26635.967739179836</v>
      </c>
      <c r="AR352">
        <f>$T$33*SIN($AP352*PI()/180)+$T$35</f>
        <v>26153.015574023022</v>
      </c>
    </row>
    <row r="353" spans="1:44" x14ac:dyDescent="0.3">
      <c r="A353" s="50">
        <v>325</v>
      </c>
      <c r="B353">
        <f t="shared" si="10"/>
        <v>7.1054273576010019E-14</v>
      </c>
      <c r="C353">
        <f t="shared" si="11"/>
        <v>7.1054273576010019E-14</v>
      </c>
      <c r="F353">
        <f>F352+(B352*$O$4)</f>
        <v>21254.401550543171</v>
      </c>
      <c r="G353">
        <f>G352+(C352*$O$4)</f>
        <v>21254.401550543171</v>
      </c>
      <c r="I353">
        <f>I352+(F352*$O$4)+(1/2)*(B352*$O$4^2)</f>
        <v>3329005.5290921554</v>
      </c>
      <c r="J353">
        <f>J352+(G352*$O$4)+(1/2)*(C352*$O$4^2)</f>
        <v>3353109.7425184101</v>
      </c>
      <c r="AF353">
        <v>323</v>
      </c>
      <c r="AG353">
        <f>$T$4*COS($AF353*PI()/180)+$T$5</f>
        <v>30986.355100472927</v>
      </c>
      <c r="AH353">
        <f>$T$4*SIN($AF353*PI()/180)+$T$6</f>
        <v>8981.8497684795184</v>
      </c>
      <c r="AK353">
        <v>323</v>
      </c>
      <c r="AL353">
        <f>$T$20*COS($AK353*PI()/180)+$T$21</f>
        <v>-18199.915919621657</v>
      </c>
      <c r="AM353">
        <f>$T$20*SIN($AK353*PI()/180)+$T$22</f>
        <v>-40281.520185216388</v>
      </c>
      <c r="AP353">
        <v>323</v>
      </c>
      <c r="AQ353">
        <f>$T$33*COS($AP353*PI()/180)+$T$34</f>
        <v>-26604.093469858122</v>
      </c>
      <c r="AR353">
        <f>$T$33*SIN($AP353*PI()/180)+$T$35</f>
        <v>26194.554930543854</v>
      </c>
    </row>
    <row r="354" spans="1:44" x14ac:dyDescent="0.3">
      <c r="A354">
        <v>326</v>
      </c>
      <c r="B354">
        <f t="shared" si="10"/>
        <v>7.1054273576010019E-14</v>
      </c>
      <c r="C354">
        <f t="shared" si="11"/>
        <v>7.1054273576010019E-14</v>
      </c>
      <c r="F354">
        <f>F353+(B353*$O$4)</f>
        <v>21254.401550543171</v>
      </c>
      <c r="G354">
        <f>G353+(C353*$O$4)</f>
        <v>21254.401550543171</v>
      </c>
      <c r="I354">
        <f>I353+(F353*$O$4)+(1/2)*(B353*$O$4^2)</f>
        <v>3339632.7298674271</v>
      </c>
      <c r="J354">
        <f>J353+(G353*$O$4)+(1/2)*(C353*$O$4^2)</f>
        <v>3363736.9432936818</v>
      </c>
      <c r="AF354">
        <v>324</v>
      </c>
      <c r="AG354">
        <f>$T$4*COS($AF354*PI()/180)+$T$5</f>
        <v>31090.169943749475</v>
      </c>
      <c r="AH354">
        <f>$T$4*SIN($AF354*PI()/180)+$T$6</f>
        <v>9122.1474770752666</v>
      </c>
      <c r="AK354">
        <v>324</v>
      </c>
      <c r="AL354">
        <f>$T$20*COS($AK354*PI()/180)+$T$21</f>
        <v>-18116.86404500042</v>
      </c>
      <c r="AM354">
        <f>$T$20*SIN($AK354*PI()/180)+$T$22</f>
        <v>-40169.282018339785</v>
      </c>
      <c r="AP354">
        <v>324</v>
      </c>
      <c r="AQ354">
        <f>$T$33*COS($AP354*PI()/180)+$T$34</f>
        <v>-26572.949016875158</v>
      </c>
      <c r="AR354">
        <f>$T$33*SIN($AP354*PI()/180)+$T$35</f>
        <v>26236.644243122581</v>
      </c>
    </row>
    <row r="355" spans="1:44" x14ac:dyDescent="0.3">
      <c r="A355">
        <v>327</v>
      </c>
      <c r="B355">
        <f t="shared" si="10"/>
        <v>7.1054273576010019E-14</v>
      </c>
      <c r="C355">
        <f t="shared" si="11"/>
        <v>7.1054273576010019E-14</v>
      </c>
      <c r="F355">
        <f>F354+(B354*$O$4)</f>
        <v>21254.401550543171</v>
      </c>
      <c r="G355">
        <f>G354+(C354*$O$4)</f>
        <v>21254.401550543171</v>
      </c>
      <c r="I355">
        <f>I354+(F354*$O$4)+(1/2)*(B354*$O$4^2)</f>
        <v>3350259.9306426989</v>
      </c>
      <c r="J355">
        <f>J354+(G354*$O$4)+(1/2)*(C354*$O$4^2)</f>
        <v>3374364.1440689536</v>
      </c>
      <c r="AF355">
        <v>325</v>
      </c>
      <c r="AG355">
        <f>$T$4*COS($AF355*PI()/180)+$T$5</f>
        <v>31191.520442889916</v>
      </c>
      <c r="AH355">
        <f>$T$4*SIN($AF355*PI()/180)+$T$6</f>
        <v>9264.235636489535</v>
      </c>
      <c r="AK355">
        <v>325</v>
      </c>
      <c r="AL355">
        <f>$T$20*COS($AK355*PI()/180)+$T$21</f>
        <v>-18035.783645688069</v>
      </c>
      <c r="AM355">
        <f>$T$20*SIN($AK355*PI()/180)+$T$22</f>
        <v>-40055.611490808369</v>
      </c>
      <c r="AP355">
        <v>325</v>
      </c>
      <c r="AQ355">
        <f>$T$33*COS($AP355*PI()/180)+$T$34</f>
        <v>-26542.543867133027</v>
      </c>
      <c r="AR355">
        <f>$T$33*SIN($AP355*PI()/180)+$T$35</f>
        <v>26279.270690946862</v>
      </c>
    </row>
    <row r="356" spans="1:44" x14ac:dyDescent="0.3">
      <c r="A356" s="50">
        <v>328</v>
      </c>
      <c r="B356">
        <f t="shared" si="10"/>
        <v>7.1054273576010019E-14</v>
      </c>
      <c r="C356">
        <f t="shared" si="11"/>
        <v>7.1054273576010019E-14</v>
      </c>
      <c r="F356">
        <f>F355+(B355*$O$4)</f>
        <v>21254.401550543171</v>
      </c>
      <c r="G356">
        <f>G355+(C355*$O$4)</f>
        <v>21254.401550543171</v>
      </c>
      <c r="I356">
        <f>I355+(F355*$O$4)+(1/2)*(B355*$O$4^2)</f>
        <v>3360887.1314179706</v>
      </c>
      <c r="J356">
        <f>J355+(G355*$O$4)+(1/2)*(C355*$O$4^2)</f>
        <v>3384991.3448442253</v>
      </c>
      <c r="AF356">
        <v>326</v>
      </c>
      <c r="AG356">
        <f>$T$4*COS($AF356*PI()/180)+$T$5</f>
        <v>31290.375725550413</v>
      </c>
      <c r="AH356">
        <f>$T$4*SIN($AF356*PI()/180)+$T$6</f>
        <v>9408.0709652925252</v>
      </c>
      <c r="AK356">
        <v>326</v>
      </c>
      <c r="AL356">
        <f>$T$20*COS($AK356*PI()/180)+$T$21</f>
        <v>-17956.699419559671</v>
      </c>
      <c r="AM356">
        <f>$T$20*SIN($AK356*PI()/180)+$T$22</f>
        <v>-39940.543227765978</v>
      </c>
      <c r="AP356">
        <v>326</v>
      </c>
      <c r="AQ356">
        <f>$T$33*COS($AP356*PI()/180)+$T$34</f>
        <v>-26512.887282334876</v>
      </c>
      <c r="AR356">
        <f>$T$33*SIN($AP356*PI()/180)+$T$35</f>
        <v>26322.421289587757</v>
      </c>
    </row>
    <row r="357" spans="1:44" x14ac:dyDescent="0.3">
      <c r="A357">
        <v>329</v>
      </c>
      <c r="B357">
        <f t="shared" si="10"/>
        <v>7.1054273576010019E-14</v>
      </c>
      <c r="C357">
        <f t="shared" si="11"/>
        <v>7.1054273576010019E-14</v>
      </c>
      <c r="F357">
        <f>F356+(B356*$O$4)</f>
        <v>21254.401550543171</v>
      </c>
      <c r="G357">
        <f>G356+(C356*$O$4)</f>
        <v>21254.401550543171</v>
      </c>
      <c r="I357">
        <f>I356+(F356*$O$4)+(1/2)*(B356*$O$4^2)</f>
        <v>3371514.3321932424</v>
      </c>
      <c r="J357">
        <f>J356+(G356*$O$4)+(1/2)*(C356*$O$4^2)</f>
        <v>3395618.5456194971</v>
      </c>
      <c r="AF357">
        <v>327</v>
      </c>
      <c r="AG357">
        <f>$T$4*COS($AF357*PI()/180)+$T$5</f>
        <v>31386.70567945424</v>
      </c>
      <c r="AH357">
        <f>$T$4*SIN($AF357*PI()/180)+$T$6</f>
        <v>9553.60964984973</v>
      </c>
      <c r="AK357">
        <v>327</v>
      </c>
      <c r="AL357">
        <f>$T$20*COS($AK357*PI()/180)+$T$21</f>
        <v>-17879.635456436608</v>
      </c>
      <c r="AM357">
        <f>$T$20*SIN($AK357*PI()/180)+$T$22</f>
        <v>-39824.112280120215</v>
      </c>
      <c r="AP357">
        <v>327</v>
      </c>
      <c r="AQ357">
        <f>$T$33*COS($AP357*PI()/180)+$T$34</f>
        <v>-26483.988296163727</v>
      </c>
      <c r="AR357">
        <f>$T$33*SIN($AP357*PI()/180)+$T$35</f>
        <v>26366.082894954918</v>
      </c>
    </row>
    <row r="358" spans="1:44" x14ac:dyDescent="0.3">
      <c r="A358">
        <v>330</v>
      </c>
      <c r="B358">
        <f t="shared" si="10"/>
        <v>7.1054273576010019E-14</v>
      </c>
      <c r="C358">
        <f t="shared" si="11"/>
        <v>7.1054273576010019E-14</v>
      </c>
      <c r="F358">
        <f>F357+(B357*$O$4)</f>
        <v>21254.401550543171</v>
      </c>
      <c r="G358">
        <f>G357+(C357*$O$4)</f>
        <v>21254.401550543171</v>
      </c>
      <c r="I358">
        <f>I357+(F357*$O$4)+(1/2)*(B357*$O$4^2)</f>
        <v>3382141.5329685141</v>
      </c>
      <c r="J358">
        <f>J357+(G357*$O$4)+(1/2)*(C357*$O$4^2)</f>
        <v>3406245.7463947688</v>
      </c>
      <c r="AF358">
        <v>328</v>
      </c>
      <c r="AG358">
        <f>$T$4*COS($AF358*PI()/180)+$T$5</f>
        <v>31480.480961564252</v>
      </c>
      <c r="AH358">
        <f>$T$4*SIN($AF358*PI()/180)+$T$6</f>
        <v>9700.8073576679417</v>
      </c>
      <c r="AK358">
        <v>328</v>
      </c>
      <c r="AL358">
        <f>$T$20*COS($AK358*PI()/180)+$T$21</f>
        <v>-17804.615230748597</v>
      </c>
      <c r="AM358">
        <f>$T$20*SIN($AK358*PI()/180)+$T$22</f>
        <v>-39706.354113865644</v>
      </c>
      <c r="AP358">
        <v>328</v>
      </c>
      <c r="AQ358">
        <f>$T$33*COS($AP358*PI()/180)+$T$34</f>
        <v>-26455.855711530723</v>
      </c>
      <c r="AR358">
        <f>$T$33*SIN($AP358*PI()/180)+$T$35</f>
        <v>26410.242207300384</v>
      </c>
    </row>
    <row r="359" spans="1:44" x14ac:dyDescent="0.3">
      <c r="A359" s="50">
        <v>331</v>
      </c>
      <c r="B359">
        <f t="shared" si="10"/>
        <v>7.1054273576010019E-14</v>
      </c>
      <c r="C359">
        <f t="shared" si="11"/>
        <v>7.1054273576010019E-14</v>
      </c>
      <c r="F359">
        <f>F358+(B358*$O$4)</f>
        <v>21254.401550543171</v>
      </c>
      <c r="G359">
        <f>G358+(C358*$O$4)</f>
        <v>21254.401550543171</v>
      </c>
      <c r="I359">
        <f>I358+(F358*$O$4)+(1/2)*(B358*$O$4^2)</f>
        <v>3392768.7337437859</v>
      </c>
      <c r="J359">
        <f>J358+(G358*$O$4)+(1/2)*(C358*$O$4^2)</f>
        <v>3416872.9471700406</v>
      </c>
      <c r="AF359">
        <v>329</v>
      </c>
      <c r="AG359">
        <f>$T$4*COS($AF359*PI()/180)+$T$5</f>
        <v>31571.67300702112</v>
      </c>
      <c r="AH359">
        <f>$T$4*SIN($AF359*PI()/180)+$T$6</f>
        <v>9849.6192508994554</v>
      </c>
      <c r="AK359">
        <v>329</v>
      </c>
      <c r="AL359">
        <f>$T$20*COS($AK359*PI()/180)+$T$21</f>
        <v>-17731.661594383102</v>
      </c>
      <c r="AM359">
        <f>$T$20*SIN($AK359*PI()/180)+$T$22</f>
        <v>-39587.304599280433</v>
      </c>
      <c r="AP359">
        <v>329</v>
      </c>
      <c r="AQ359">
        <f>$T$33*COS($AP359*PI()/180)+$T$34</f>
        <v>-26428.498097893666</v>
      </c>
      <c r="AR359">
        <f>$T$33*SIN($AP359*PI()/180)+$T$35</f>
        <v>26454.885775269835</v>
      </c>
    </row>
    <row r="360" spans="1:44" x14ac:dyDescent="0.3">
      <c r="A360">
        <v>332</v>
      </c>
      <c r="B360">
        <f t="shared" si="10"/>
        <v>7.1054273576010019E-14</v>
      </c>
      <c r="C360">
        <f t="shared" si="11"/>
        <v>7.1054273576010019E-14</v>
      </c>
      <c r="F360">
        <f>F359+(B359*$O$4)</f>
        <v>21254.401550543171</v>
      </c>
      <c r="G360">
        <f>G359+(C359*$O$4)</f>
        <v>21254.401550543171</v>
      </c>
      <c r="I360">
        <f>I359+(F359*$O$4)+(1/2)*(B359*$O$4^2)</f>
        <v>3403395.9345190576</v>
      </c>
      <c r="J360">
        <f>J359+(G359*$O$4)+(1/2)*(C359*$O$4^2)</f>
        <v>3427500.1479453123</v>
      </c>
      <c r="AF360">
        <v>330</v>
      </c>
      <c r="AG360">
        <f>$T$4*COS($AF360*PI()/180)+$T$5</f>
        <v>31660.254037844385</v>
      </c>
      <c r="AH360">
        <f>$T$4*SIN($AF360*PI()/180)+$T$6</f>
        <v>9999.9999999999964</v>
      </c>
      <c r="AK360">
        <v>330</v>
      </c>
      <c r="AL360">
        <f>$T$20*COS($AK360*PI()/180)+$T$21</f>
        <v>-17660.796769724493</v>
      </c>
      <c r="AM360">
        <f>$T$20*SIN($AK360*PI()/180)+$T$22</f>
        <v>-39467</v>
      </c>
      <c r="AP360">
        <v>330</v>
      </c>
      <c r="AQ360">
        <f>$T$33*COS($AP360*PI()/180)+$T$34</f>
        <v>-26401.923788646684</v>
      </c>
      <c r="AR360">
        <f>$T$33*SIN($AP360*PI()/180)+$T$35</f>
        <v>26500</v>
      </c>
    </row>
    <row r="361" spans="1:44" x14ac:dyDescent="0.3">
      <c r="A361">
        <v>333</v>
      </c>
      <c r="B361">
        <f t="shared" si="10"/>
        <v>7.1054273576010019E-14</v>
      </c>
      <c r="C361">
        <f t="shared" si="11"/>
        <v>7.1054273576010019E-14</v>
      </c>
      <c r="F361">
        <f>F360+(B360*$O$4)</f>
        <v>21254.401550543171</v>
      </c>
      <c r="G361">
        <f>G360+(C360*$O$4)</f>
        <v>21254.401550543171</v>
      </c>
      <c r="I361">
        <f>I360+(F360*$O$4)+(1/2)*(B360*$O$4^2)</f>
        <v>3414023.1352943294</v>
      </c>
      <c r="J361">
        <f>J360+(G360*$O$4)+(1/2)*(C360*$O$4^2)</f>
        <v>3438127.3487205841</v>
      </c>
      <c r="AF361">
        <v>331</v>
      </c>
      <c r="AG361">
        <f>$T$4*COS($AF361*PI()/180)+$T$5</f>
        <v>31746.197071393959</v>
      </c>
      <c r="AH361">
        <f>$T$4*SIN($AF361*PI()/180)+$T$6</f>
        <v>10151.90379753663</v>
      </c>
      <c r="AK361">
        <v>331</v>
      </c>
      <c r="AL361">
        <f>$T$20*COS($AK361*PI()/180)+$T$21</f>
        <v>-17592.042342884833</v>
      </c>
      <c r="AM361">
        <f>$T$20*SIN($AK361*PI()/180)+$T$22</f>
        <v>-39345.476961970693</v>
      </c>
      <c r="AP361">
        <v>331</v>
      </c>
      <c r="AQ361">
        <f>$T$33*COS($AP361*PI()/180)+$T$34</f>
        <v>-26376.140878581813</v>
      </c>
      <c r="AR361">
        <f>$T$33*SIN($AP361*PI()/180)+$T$35</f>
        <v>26545.571139260988</v>
      </c>
    </row>
    <row r="362" spans="1:44" x14ac:dyDescent="0.3">
      <c r="A362" s="50">
        <v>334</v>
      </c>
      <c r="B362">
        <f t="shared" si="10"/>
        <v>7.1054273576010019E-14</v>
      </c>
      <c r="C362">
        <f t="shared" si="11"/>
        <v>7.1054273576010019E-14</v>
      </c>
      <c r="F362">
        <f>F361+(B361*$O$4)</f>
        <v>21254.401550543171</v>
      </c>
      <c r="G362">
        <f>G361+(C361*$O$4)</f>
        <v>21254.401550543171</v>
      </c>
      <c r="I362">
        <f>I361+(F361*$O$4)+(1/2)*(B361*$O$4^2)</f>
        <v>3424650.3360696011</v>
      </c>
      <c r="J362">
        <f>J361+(G361*$O$4)+(1/2)*(C361*$O$4^2)</f>
        <v>3448754.5494958558</v>
      </c>
      <c r="AF362">
        <v>332</v>
      </c>
      <c r="AG362">
        <f>$T$4*COS($AF362*PI()/180)+$T$5</f>
        <v>31829.475928589269</v>
      </c>
      <c r="AH362">
        <f>$T$4*SIN($AF362*PI()/180)+$T$6</f>
        <v>10305.284372141092</v>
      </c>
      <c r="AK362">
        <v>332</v>
      </c>
      <c r="AL362">
        <f>$T$20*COS($AK362*PI()/180)+$T$21</f>
        <v>-17525.419257128586</v>
      </c>
      <c r="AM362">
        <f>$T$20*SIN($AK362*PI()/180)+$T$22</f>
        <v>-39222.772502287124</v>
      </c>
      <c r="AP362">
        <v>332</v>
      </c>
      <c r="AQ362">
        <f>$T$33*COS($AP362*PI()/180)+$T$34</f>
        <v>-26351.157221423218</v>
      </c>
      <c r="AR362">
        <f>$T$33*SIN($AP362*PI()/180)+$T$35</f>
        <v>26591.585311642328</v>
      </c>
    </row>
    <row r="363" spans="1:44" x14ac:dyDescent="0.3">
      <c r="A363">
        <v>335</v>
      </c>
      <c r="B363">
        <f t="shared" si="10"/>
        <v>7.1054273576010019E-14</v>
      </c>
      <c r="C363">
        <f t="shared" si="11"/>
        <v>7.1054273576010019E-14</v>
      </c>
      <c r="F363">
        <f>F362+(B362*$O$4)</f>
        <v>21254.401550543171</v>
      </c>
      <c r="G363">
        <f>G362+(C362*$O$4)</f>
        <v>21254.401550543171</v>
      </c>
      <c r="I363">
        <f>I362+(F362*$O$4)+(1/2)*(B362*$O$4^2)</f>
        <v>3435277.5368448729</v>
      </c>
      <c r="J363">
        <f>J362+(G362*$O$4)+(1/2)*(C362*$O$4^2)</f>
        <v>3459381.7502711276</v>
      </c>
      <c r="AF363">
        <v>333</v>
      </c>
      <c r="AG363">
        <f>$T$4*COS($AF363*PI()/180)+$T$5</f>
        <v>31910.065241883676</v>
      </c>
      <c r="AH363">
        <f>$T$4*SIN($AF363*PI()/180)+$T$6</f>
        <v>10460.09500260453</v>
      </c>
      <c r="AK363">
        <v>333</v>
      </c>
      <c r="AL363">
        <f>$T$20*COS($AK363*PI()/180)+$T$21</f>
        <v>-17460.947806493059</v>
      </c>
      <c r="AM363">
        <f>$T$20*SIN($AK363*PI()/180)+$T$22</f>
        <v>-39098.923997916376</v>
      </c>
      <c r="AP363">
        <v>333</v>
      </c>
      <c r="AQ363">
        <f>$T$33*COS($AP363*PI()/180)+$T$34</f>
        <v>-26326.980427434897</v>
      </c>
      <c r="AR363">
        <f>$T$33*SIN($AP363*PI()/180)+$T$35</f>
        <v>26638.028500781358</v>
      </c>
    </row>
    <row r="364" spans="1:44" x14ac:dyDescent="0.3">
      <c r="A364">
        <v>336</v>
      </c>
      <c r="B364">
        <f t="shared" si="10"/>
        <v>7.1054273576010019E-14</v>
      </c>
      <c r="C364">
        <f t="shared" si="11"/>
        <v>7.1054273576010019E-14</v>
      </c>
      <c r="F364">
        <f>F363+(B363*$O$4)</f>
        <v>21254.401550543171</v>
      </c>
      <c r="G364">
        <f>G363+(C363*$O$4)</f>
        <v>21254.401550543171</v>
      </c>
      <c r="I364">
        <f>I363+(F363*$O$4)+(1/2)*(B363*$O$4^2)</f>
        <v>3445904.7376201446</v>
      </c>
      <c r="J364">
        <f>J363+(G363*$O$4)+(1/2)*(C363*$O$4^2)</f>
        <v>3470008.9510463993</v>
      </c>
      <c r="AF364">
        <v>334</v>
      </c>
      <c r="AG364">
        <f>$T$4*COS($AF364*PI()/180)+$T$5</f>
        <v>31987.940462991672</v>
      </c>
      <c r="AH364">
        <f>$T$4*SIN($AF364*PI()/180)+$T$6</f>
        <v>10616.288532109229</v>
      </c>
      <c r="AK364">
        <v>334</v>
      </c>
      <c r="AL364">
        <f>$T$20*COS($AK364*PI()/180)+$T$21</f>
        <v>-17398.647629606661</v>
      </c>
      <c r="AM364">
        <f>$T$20*SIN($AK364*PI()/180)+$T$22</f>
        <v>-38973.969174312617</v>
      </c>
      <c r="AP364">
        <v>334</v>
      </c>
      <c r="AQ364">
        <f>$T$33*COS($AP364*PI()/180)+$T$34</f>
        <v>-26303.617861102499</v>
      </c>
      <c r="AR364">
        <f>$T$33*SIN($AP364*PI()/180)+$T$35</f>
        <v>26684.886559632771</v>
      </c>
    </row>
    <row r="365" spans="1:44" x14ac:dyDescent="0.3">
      <c r="A365" s="50">
        <v>337</v>
      </c>
      <c r="B365">
        <f t="shared" si="10"/>
        <v>7.1054273576010019E-14</v>
      </c>
      <c r="C365">
        <f t="shared" si="11"/>
        <v>7.1054273576010019E-14</v>
      </c>
      <c r="F365">
        <f>F364+(B364*$O$4)</f>
        <v>21254.401550543171</v>
      </c>
      <c r="G365">
        <f>G364+(C364*$O$4)</f>
        <v>21254.401550543171</v>
      </c>
      <c r="I365">
        <f>I364+(F364*$O$4)+(1/2)*(B364*$O$4^2)</f>
        <v>3456531.9383954164</v>
      </c>
      <c r="J365">
        <f>J364+(G364*$O$4)+(1/2)*(C364*$O$4^2)</f>
        <v>3480636.1518216711</v>
      </c>
      <c r="AF365">
        <v>335</v>
      </c>
      <c r="AG365">
        <f>$T$4*COS($AF365*PI()/180)+$T$5</f>
        <v>32063.077870366498</v>
      </c>
      <c r="AH365">
        <f>$T$4*SIN($AF365*PI()/180)+$T$6</f>
        <v>10773.817382592999</v>
      </c>
      <c r="AK365">
        <v>335</v>
      </c>
      <c r="AL365">
        <f>$T$20*COS($AK365*PI()/180)+$T$21</f>
        <v>-17338.537703706803</v>
      </c>
      <c r="AM365">
        <f>$T$20*SIN($AK365*PI()/180)+$T$22</f>
        <v>-38847.946093925602</v>
      </c>
      <c r="AP365">
        <v>335</v>
      </c>
      <c r="AQ365">
        <f>$T$33*COS($AP365*PI()/180)+$T$34</f>
        <v>-26281.076638890052</v>
      </c>
      <c r="AR365">
        <f>$T$33*SIN($AP365*PI()/180)+$T$35</f>
        <v>26732.145214777898</v>
      </c>
    </row>
    <row r="366" spans="1:44" x14ac:dyDescent="0.3">
      <c r="A366">
        <v>338</v>
      </c>
      <c r="B366">
        <f t="shared" si="10"/>
        <v>7.1054273576010019E-14</v>
      </c>
      <c r="C366">
        <f t="shared" si="11"/>
        <v>7.1054273576010019E-14</v>
      </c>
      <c r="F366">
        <f>F365+(B365*$O$4)</f>
        <v>21254.401550543171</v>
      </c>
      <c r="G366">
        <f>G365+(C365*$O$4)</f>
        <v>21254.401550543171</v>
      </c>
      <c r="I366">
        <f>I365+(F365*$O$4)+(1/2)*(B365*$O$4^2)</f>
        <v>3467159.1391706881</v>
      </c>
      <c r="J366">
        <f>J365+(G365*$O$4)+(1/2)*(C365*$O$4^2)</f>
        <v>3491263.3525969428</v>
      </c>
      <c r="AF366">
        <v>336</v>
      </c>
      <c r="AG366">
        <f>$T$4*COS($AF366*PI()/180)+$T$5</f>
        <v>32135.454576426011</v>
      </c>
      <c r="AH366">
        <f>$T$4*SIN($AF366*PI()/180)+$T$6</f>
        <v>10932.633569241998</v>
      </c>
      <c r="AK366">
        <v>336</v>
      </c>
      <c r="AL366">
        <f>$T$20*COS($AK366*PI()/180)+$T$21</f>
        <v>-17280.636338859193</v>
      </c>
      <c r="AM366">
        <f>$T$20*SIN($AK366*PI()/180)+$T$22</f>
        <v>-38720.893144606402</v>
      </c>
      <c r="AP366">
        <v>336</v>
      </c>
      <c r="AQ366">
        <f>$T$33*COS($AP366*PI()/180)+$T$34</f>
        <v>-26259.363627072198</v>
      </c>
      <c r="AR366">
        <f>$T$33*SIN($AP366*PI()/180)+$T$35</f>
        <v>26779.7900707726</v>
      </c>
    </row>
    <row r="367" spans="1:44" x14ac:dyDescent="0.3">
      <c r="A367">
        <v>339</v>
      </c>
      <c r="B367">
        <f t="shared" si="10"/>
        <v>7.1054273576010019E-14</v>
      </c>
      <c r="C367">
        <f t="shared" si="11"/>
        <v>7.1054273576010019E-14</v>
      </c>
      <c r="F367">
        <f>F366+(B366*$O$4)</f>
        <v>21254.401550543171</v>
      </c>
      <c r="G367">
        <f>G366+(C366*$O$4)</f>
        <v>21254.401550543171</v>
      </c>
      <c r="I367">
        <f>I366+(F366*$O$4)+(1/2)*(B366*$O$4^2)</f>
        <v>3477786.3399459599</v>
      </c>
      <c r="J367">
        <f>J366+(G366*$O$4)+(1/2)*(C366*$O$4^2)</f>
        <v>3501890.5533722145</v>
      </c>
      <c r="AF367">
        <v>337</v>
      </c>
      <c r="AG367">
        <f>$T$4*COS($AF367*PI()/180)+$T$5</f>
        <v>32205.048534524401</v>
      </c>
      <c r="AH367">
        <f>$T$4*SIN($AF367*PI()/180)+$T$6</f>
        <v>11092.688715107253</v>
      </c>
      <c r="AK367">
        <v>337</v>
      </c>
      <c r="AL367">
        <f>$T$20*COS($AK367*PI()/180)+$T$21</f>
        <v>-17224.961172380481</v>
      </c>
      <c r="AM367">
        <f>$T$20*SIN($AK367*PI()/180)+$T$22</f>
        <v>-38592.849027914199</v>
      </c>
      <c r="AP367">
        <v>337</v>
      </c>
      <c r="AQ367">
        <f>$T$33*COS($AP367*PI()/180)+$T$34</f>
        <v>-26238.485439642682</v>
      </c>
      <c r="AR367">
        <f>$T$33*SIN($AP367*PI()/180)+$T$35</f>
        <v>26827.806614532175</v>
      </c>
    </row>
    <row r="368" spans="1:44" x14ac:dyDescent="0.3">
      <c r="A368" s="50">
        <v>340</v>
      </c>
      <c r="B368">
        <f t="shared" si="10"/>
        <v>7.1054273576010019E-14</v>
      </c>
      <c r="C368">
        <f t="shared" si="11"/>
        <v>7.1054273576010019E-14</v>
      </c>
      <c r="F368">
        <f>F367+(B367*$O$4)</f>
        <v>21254.401550543171</v>
      </c>
      <c r="G368">
        <f>G367+(C367*$O$4)</f>
        <v>21254.401550543171</v>
      </c>
      <c r="I368">
        <f>I367+(F367*$O$4)+(1/2)*(B367*$O$4^2)</f>
        <v>3488413.5407212316</v>
      </c>
      <c r="J368">
        <f>J367+(G367*$O$4)+(1/2)*(C367*$O$4^2)</f>
        <v>3512517.7541474863</v>
      </c>
      <c r="AF368">
        <v>338</v>
      </c>
      <c r="AG368">
        <f>$T$4*COS($AF368*PI()/180)+$T$5</f>
        <v>32271.838545667873</v>
      </c>
      <c r="AH368">
        <f>$T$4*SIN($AF368*PI()/180)+$T$6</f>
        <v>11253.934065840876</v>
      </c>
      <c r="AK368">
        <v>338</v>
      </c>
      <c r="AL368">
        <f>$T$20*COS($AK368*PI()/180)+$T$21</f>
        <v>-17171.529163465701</v>
      </c>
      <c r="AM368">
        <f>$T$20*SIN($AK368*PI()/180)+$T$22</f>
        <v>-38463.852747327299</v>
      </c>
      <c r="AP368">
        <v>338</v>
      </c>
      <c r="AQ368">
        <f>$T$33*COS($AP368*PI()/180)+$T$34</f>
        <v>-26218.448436299637</v>
      </c>
      <c r="AR368">
        <f>$T$33*SIN($AP368*PI()/180)+$T$35</f>
        <v>26876.180219752263</v>
      </c>
    </row>
    <row r="369" spans="1:44" x14ac:dyDescent="0.3">
      <c r="A369">
        <v>341</v>
      </c>
      <c r="B369">
        <f t="shared" si="10"/>
        <v>7.1054273576010019E-14</v>
      </c>
      <c r="C369">
        <f t="shared" si="11"/>
        <v>7.1054273576010019E-14</v>
      </c>
      <c r="F369">
        <f>F368+(B368*$O$4)</f>
        <v>21254.401550543171</v>
      </c>
      <c r="G369">
        <f>G368+(C368*$O$4)</f>
        <v>21254.401550543171</v>
      </c>
      <c r="I369">
        <f>I368+(F368*$O$4)+(1/2)*(B368*$O$4^2)</f>
        <v>3499040.7414965034</v>
      </c>
      <c r="J369">
        <f>J368+(G368*$O$4)+(1/2)*(C368*$O$4^2)</f>
        <v>3523144.954922758</v>
      </c>
      <c r="AF369">
        <v>339</v>
      </c>
      <c r="AG369">
        <f>$T$4*COS($AF369*PI()/180)+$T$5</f>
        <v>32335.804264972016</v>
      </c>
      <c r="AH369">
        <f>$T$4*SIN($AF369*PI()/180)+$T$6</f>
        <v>11416.320504546991</v>
      </c>
      <c r="AK369">
        <v>339</v>
      </c>
      <c r="AL369">
        <f>$T$20*COS($AK369*PI()/180)+$T$21</f>
        <v>-17120.356588022387</v>
      </c>
      <c r="AM369">
        <f>$T$20*SIN($AK369*PI()/180)+$T$22</f>
        <v>-38333.943596362406</v>
      </c>
      <c r="AP369">
        <v>339</v>
      </c>
      <c r="AQ369">
        <f>$T$33*COS($AP369*PI()/180)+$T$34</f>
        <v>-26199.258720508395</v>
      </c>
      <c r="AR369">
        <f>$T$33*SIN($AP369*PI()/180)+$T$35</f>
        <v>26924.896151364097</v>
      </c>
    </row>
    <row r="370" spans="1:44" x14ac:dyDescent="0.3">
      <c r="A370">
        <v>342</v>
      </c>
      <c r="B370">
        <f t="shared" si="10"/>
        <v>7.1054273576010019E-14</v>
      </c>
      <c r="C370">
        <f t="shared" si="11"/>
        <v>7.1054273576010019E-14</v>
      </c>
      <c r="F370">
        <f>F369+(B369*$O$4)</f>
        <v>21254.401550543171</v>
      </c>
      <c r="G370">
        <f>G369+(C369*$O$4)</f>
        <v>21254.401550543171</v>
      </c>
      <c r="I370">
        <f>I369+(F369*$O$4)+(1/2)*(B369*$O$4^2)</f>
        <v>3509667.9422717751</v>
      </c>
      <c r="J370">
        <f>J369+(G369*$O$4)+(1/2)*(C369*$O$4^2)</f>
        <v>3533772.1556980298</v>
      </c>
      <c r="AF370">
        <v>340</v>
      </c>
      <c r="AG370">
        <f>$T$4*COS($AF370*PI()/180)+$T$5</f>
        <v>32396.926207859084</v>
      </c>
      <c r="AH370">
        <f>$T$4*SIN($AF370*PI()/180)+$T$6</f>
        <v>11579.798566743313</v>
      </c>
      <c r="AK370">
        <v>340</v>
      </c>
      <c r="AL370">
        <f>$T$20*COS($AK370*PI()/180)+$T$21</f>
        <v>-17071.459033712734</v>
      </c>
      <c r="AM370">
        <f>$T$20*SIN($AK370*PI()/180)+$T$22</f>
        <v>-38203.161146605351</v>
      </c>
      <c r="AP370">
        <v>340</v>
      </c>
      <c r="AQ370">
        <f>$T$33*COS($AP370*PI()/180)+$T$34</f>
        <v>-26180.922137642276</v>
      </c>
      <c r="AR370">
        <f>$T$33*SIN($AP370*PI()/180)+$T$35</f>
        <v>26973.939570022994</v>
      </c>
    </row>
    <row r="371" spans="1:44" x14ac:dyDescent="0.3">
      <c r="A371" s="50">
        <v>343</v>
      </c>
      <c r="B371">
        <f t="shared" si="10"/>
        <v>7.1054273576010019E-14</v>
      </c>
      <c r="C371">
        <f t="shared" si="11"/>
        <v>7.1054273576010019E-14</v>
      </c>
      <c r="F371">
        <f>F370+(B370*$O$4)</f>
        <v>21254.401550543171</v>
      </c>
      <c r="G371">
        <f>G370+(C370*$O$4)</f>
        <v>21254.401550543171</v>
      </c>
      <c r="I371">
        <f>I370+(F370*$O$4)+(1/2)*(B370*$O$4^2)</f>
        <v>3520295.1430470468</v>
      </c>
      <c r="J371">
        <f>J370+(G370*$O$4)+(1/2)*(C370*$O$4^2)</f>
        <v>3544399.3564733015</v>
      </c>
      <c r="AF371">
        <v>341</v>
      </c>
      <c r="AG371">
        <f>$T$4*COS($AF371*PI()/180)+$T$5</f>
        <v>32455.185755993167</v>
      </c>
      <c r="AH371">
        <f>$T$4*SIN($AF371*PI()/180)+$T$6</f>
        <v>11744.318455428425</v>
      </c>
      <c r="AK371">
        <v>341</v>
      </c>
      <c r="AL371">
        <f>$T$20*COS($AK371*PI()/180)+$T$21</f>
        <v>-17024.851395205467</v>
      </c>
      <c r="AM371">
        <f>$T$20*SIN($AK371*PI()/180)+$T$22</f>
        <v>-38071.545235657257</v>
      </c>
      <c r="AP371">
        <v>341</v>
      </c>
      <c r="AQ371">
        <f>$T$33*COS($AP371*PI()/180)+$T$34</f>
        <v>-26163.444273202051</v>
      </c>
      <c r="AR371">
        <f>$T$33*SIN($AP371*PI()/180)+$T$35</f>
        <v>27023.295536628528</v>
      </c>
    </row>
    <row r="372" spans="1:44" x14ac:dyDescent="0.3">
      <c r="A372">
        <v>344</v>
      </c>
      <c r="B372">
        <f t="shared" si="10"/>
        <v>7.1054273576010019E-14</v>
      </c>
      <c r="C372">
        <f t="shared" si="11"/>
        <v>7.1054273576010019E-14</v>
      </c>
      <c r="F372">
        <f>F371+(B371*$O$4)</f>
        <v>21254.401550543171</v>
      </c>
      <c r="G372">
        <f>G371+(C371*$O$4)</f>
        <v>21254.401550543171</v>
      </c>
      <c r="I372">
        <f>I371+(F371*$O$4)+(1/2)*(B371*$O$4^2)</f>
        <v>3530922.3438223186</v>
      </c>
      <c r="J372">
        <f>J371+(G371*$O$4)+(1/2)*(C371*$O$4^2)</f>
        <v>3555026.5572485733</v>
      </c>
      <c r="AF372">
        <v>342</v>
      </c>
      <c r="AG372">
        <f>$T$4*COS($AF372*PI()/180)+$T$5</f>
        <v>32510.565162951534</v>
      </c>
      <c r="AH372">
        <f>$T$4*SIN($AF372*PI()/180)+$T$6</f>
        <v>11909.830056250525</v>
      </c>
      <c r="AK372">
        <v>342</v>
      </c>
      <c r="AL372">
        <f>$T$20*COS($AK372*PI()/180)+$T$21</f>
        <v>-16980.547869638773</v>
      </c>
      <c r="AM372">
        <f>$T$20*SIN($AK372*PI()/180)+$T$22</f>
        <v>-37939.135954999583</v>
      </c>
      <c r="AP372">
        <v>342</v>
      </c>
      <c r="AQ372">
        <f>$T$33*COS($AP372*PI()/180)+$T$34</f>
        <v>-26146.83045111454</v>
      </c>
      <c r="AR372">
        <f>$T$33*SIN($AP372*PI()/180)+$T$35</f>
        <v>27072.949016875158</v>
      </c>
    </row>
    <row r="373" spans="1:44" x14ac:dyDescent="0.3">
      <c r="A373">
        <v>345</v>
      </c>
      <c r="B373">
        <f t="shared" si="10"/>
        <v>7.1054273576010019E-14</v>
      </c>
      <c r="C373">
        <f t="shared" si="11"/>
        <v>7.1054273576010019E-14</v>
      </c>
      <c r="F373">
        <f>F372+(B372*$O$4)</f>
        <v>21254.401550543171</v>
      </c>
      <c r="G373">
        <f>G372+(C372*$O$4)</f>
        <v>21254.401550543171</v>
      </c>
      <c r="I373">
        <f>I372+(F372*$O$4)+(1/2)*(B372*$O$4^2)</f>
        <v>3541549.5445975903</v>
      </c>
      <c r="J373">
        <f>J372+(G372*$O$4)+(1/2)*(C372*$O$4^2)</f>
        <v>3565653.758023845</v>
      </c>
      <c r="AF373">
        <v>343</v>
      </c>
      <c r="AG373">
        <f>$T$4*COS($AF373*PI()/180)+$T$5</f>
        <v>32563.047559630359</v>
      </c>
      <c r="AH373">
        <f>$T$4*SIN($AF373*PI()/180)+$T$6</f>
        <v>12076.282952772637</v>
      </c>
      <c r="AK373">
        <v>343</v>
      </c>
      <c r="AL373">
        <f>$T$20*COS($AK373*PI()/180)+$T$21</f>
        <v>-16938.561952295713</v>
      </c>
      <c r="AM373">
        <f>$T$20*SIN($AK373*PI()/180)+$T$22</f>
        <v>-37805.973637781892</v>
      </c>
      <c r="AP373">
        <v>343</v>
      </c>
      <c r="AQ373">
        <f>$T$33*COS($AP373*PI()/180)+$T$34</f>
        <v>-26131.085732110892</v>
      </c>
      <c r="AR373">
        <f>$T$33*SIN($AP373*PI()/180)+$T$35</f>
        <v>27122.884885831791</v>
      </c>
    </row>
    <row r="374" spans="1:44" x14ac:dyDescent="0.3">
      <c r="A374" s="50">
        <v>346</v>
      </c>
      <c r="B374">
        <f t="shared" si="10"/>
        <v>7.1054273576010019E-14</v>
      </c>
      <c r="C374">
        <f t="shared" si="11"/>
        <v>7.1054273576010019E-14</v>
      </c>
      <c r="F374">
        <f>F373+(B373*$O$4)</f>
        <v>21254.401550543171</v>
      </c>
      <c r="G374">
        <f>G373+(C373*$O$4)</f>
        <v>21254.401550543171</v>
      </c>
      <c r="I374">
        <f>I373+(F373*$O$4)+(1/2)*(B373*$O$4^2)</f>
        <v>3552176.7453728621</v>
      </c>
      <c r="J374">
        <f>J373+(G373*$O$4)+(1/2)*(C373*$O$4^2)</f>
        <v>3576280.9587991168</v>
      </c>
      <c r="AF374">
        <v>344</v>
      </c>
      <c r="AG374">
        <f>$T$4*COS($AF374*PI()/180)+$T$5</f>
        <v>32612.616959383187</v>
      </c>
      <c r="AH374">
        <f>$T$4*SIN($AF374*PI()/180)+$T$6</f>
        <v>12243.626441830002</v>
      </c>
      <c r="AK374">
        <v>344</v>
      </c>
      <c r="AL374">
        <f>$T$20*COS($AK374*PI()/180)+$T$21</f>
        <v>-16898.906432493452</v>
      </c>
      <c r="AM374">
        <f>$T$20*SIN($AK374*PI()/180)+$T$22</f>
        <v>-37672.098846535999</v>
      </c>
      <c r="AP374">
        <v>344</v>
      </c>
      <c r="AQ374">
        <f>$T$33*COS($AP374*PI()/180)+$T$34</f>
        <v>-26116.214912185045</v>
      </c>
      <c r="AR374">
        <f>$T$33*SIN($AP374*PI()/180)+$T$35</f>
        <v>27173.087932549002</v>
      </c>
    </row>
    <row r="375" spans="1:44" x14ac:dyDescent="0.3">
      <c r="A375">
        <v>347</v>
      </c>
      <c r="B375">
        <f t="shared" si="10"/>
        <v>7.1054273576010019E-14</v>
      </c>
      <c r="C375">
        <f t="shared" si="11"/>
        <v>7.1054273576010019E-14</v>
      </c>
      <c r="F375">
        <f>F374+(B374*$O$4)</f>
        <v>21254.401550543171</v>
      </c>
      <c r="G375">
        <f>G374+(C374*$O$4)</f>
        <v>21254.401550543171</v>
      </c>
      <c r="I375">
        <f>I374+(F374*$O$4)+(1/2)*(B374*$O$4^2)</f>
        <v>3562803.9461481338</v>
      </c>
      <c r="J375">
        <f>J374+(G374*$O$4)+(1/2)*(C374*$O$4^2)</f>
        <v>3586908.1595743885</v>
      </c>
      <c r="AF375">
        <v>345</v>
      </c>
      <c r="AG375">
        <f>$T$4*COS($AF375*PI()/180)+$T$5</f>
        <v>32659.258262890682</v>
      </c>
      <c r="AH375">
        <f>$T$4*SIN($AF375*PI()/180)+$T$6</f>
        <v>12411.809548974794</v>
      </c>
      <c r="AK375">
        <v>345</v>
      </c>
      <c r="AL375">
        <f>$T$20*COS($AK375*PI()/180)+$T$21</f>
        <v>-16861.593389687452</v>
      </c>
      <c r="AM375">
        <f>$T$20*SIN($AK375*PI()/180)+$T$22</f>
        <v>-37537.552360820162</v>
      </c>
      <c r="AP375">
        <v>345</v>
      </c>
      <c r="AQ375">
        <f>$T$33*COS($AP375*PI()/180)+$T$34</f>
        <v>-26102.222521132797</v>
      </c>
      <c r="AR375">
        <f>$T$33*SIN($AP375*PI()/180)+$T$35</f>
        <v>27223.542864692437</v>
      </c>
    </row>
    <row r="376" spans="1:44" x14ac:dyDescent="0.3">
      <c r="A376">
        <v>348</v>
      </c>
      <c r="B376">
        <f t="shared" si="10"/>
        <v>7.1054273576010019E-14</v>
      </c>
      <c r="C376">
        <f t="shared" si="11"/>
        <v>7.1054273576010019E-14</v>
      </c>
      <c r="F376">
        <f>F375+(B375*$O$4)</f>
        <v>21254.401550543171</v>
      </c>
      <c r="G376">
        <f>G375+(C375*$O$4)</f>
        <v>21254.401550543171</v>
      </c>
      <c r="I376">
        <f>I375+(F375*$O$4)+(1/2)*(B375*$O$4^2)</f>
        <v>3573431.1469234056</v>
      </c>
      <c r="J376">
        <f>J375+(G375*$O$4)+(1/2)*(C375*$O$4^2)</f>
        <v>3597535.3603496603</v>
      </c>
      <c r="AF376">
        <v>346</v>
      </c>
      <c r="AG376">
        <f>$T$4*COS($AF376*PI()/180)+$T$5</f>
        <v>32702.957262759963</v>
      </c>
      <c r="AH376">
        <f>$T$4*SIN($AF376*PI()/180)+$T$6</f>
        <v>12580.781044003321</v>
      </c>
      <c r="AK376">
        <v>346</v>
      </c>
      <c r="AL376">
        <f>$T$20*COS($AK376*PI()/180)+$T$21</f>
        <v>-16826.634189792028</v>
      </c>
      <c r="AM376">
        <f>$T$20*SIN($AK376*PI()/180)+$T$22</f>
        <v>-37402.37516479734</v>
      </c>
      <c r="AP376">
        <v>346</v>
      </c>
      <c r="AQ376">
        <f>$T$33*COS($AP376*PI()/180)+$T$34</f>
        <v>-26089.11282117201</v>
      </c>
      <c r="AR376">
        <f>$T$33*SIN($AP376*PI()/180)+$T$35</f>
        <v>27274.234313200996</v>
      </c>
    </row>
    <row r="377" spans="1:44" x14ac:dyDescent="0.3">
      <c r="A377" s="50">
        <v>349</v>
      </c>
      <c r="B377">
        <f t="shared" si="10"/>
        <v>7.1054273576010019E-14</v>
      </c>
      <c r="C377">
        <f t="shared" si="11"/>
        <v>7.1054273576010019E-14</v>
      </c>
      <c r="F377">
        <f>F376+(B376*$O$4)</f>
        <v>21254.401550543171</v>
      </c>
      <c r="G377">
        <f>G376+(C376*$O$4)</f>
        <v>21254.401550543171</v>
      </c>
      <c r="I377">
        <f>I376+(F376*$O$4)+(1/2)*(B376*$O$4^2)</f>
        <v>3584058.3476986773</v>
      </c>
      <c r="J377">
        <f>J376+(G376*$O$4)+(1/2)*(C376*$O$4^2)</f>
        <v>3608162.561124932</v>
      </c>
      <c r="AF377">
        <v>347</v>
      </c>
      <c r="AG377">
        <f>$T$4*COS($AF377*PI()/180)+$T$5</f>
        <v>32743.700647852351</v>
      </c>
      <c r="AH377">
        <f>$T$4*SIN($AF377*PI()/180)+$T$6</f>
        <v>12750.489456561347</v>
      </c>
      <c r="AK377">
        <v>347</v>
      </c>
      <c r="AL377">
        <f>$T$20*COS($AK377*PI()/180)+$T$21</f>
        <v>-16794.039481718119</v>
      </c>
      <c r="AM377">
        <f>$T$20*SIN($AK377*PI()/180)+$T$22</f>
        <v>-37266.608434750924</v>
      </c>
      <c r="AP377">
        <v>347</v>
      </c>
      <c r="AQ377">
        <f>$T$33*COS($AP377*PI()/180)+$T$34</f>
        <v>-26076.889805644296</v>
      </c>
      <c r="AR377">
        <f>$T$33*SIN($AP377*PI()/180)+$T$35</f>
        <v>27325.146836968404</v>
      </c>
    </row>
    <row r="378" spans="1:44" x14ac:dyDescent="0.3">
      <c r="A378">
        <v>350</v>
      </c>
      <c r="B378">
        <f t="shared" si="10"/>
        <v>7.1054273576010019E-14</v>
      </c>
      <c r="C378">
        <f t="shared" si="11"/>
        <v>7.1054273576010019E-14</v>
      </c>
      <c r="F378">
        <f>F377+(B377*$O$4)</f>
        <v>21254.401550543171</v>
      </c>
      <c r="G378">
        <f>G377+(C377*$O$4)</f>
        <v>21254.401550543171</v>
      </c>
      <c r="I378">
        <f>I377+(F377*$O$4)+(1/2)*(B377*$O$4^2)</f>
        <v>3594685.5484739491</v>
      </c>
      <c r="J378">
        <f>J377+(G377*$O$4)+(1/2)*(C377*$O$4^2)</f>
        <v>3618789.7619002038</v>
      </c>
      <c r="AF378">
        <v>348</v>
      </c>
      <c r="AG378">
        <f>$T$4*COS($AF378*PI()/180)+$T$5</f>
        <v>32781.47600733806</v>
      </c>
      <c r="AH378">
        <f>$T$4*SIN($AF378*PI()/180)+$T$6</f>
        <v>12920.883091822401</v>
      </c>
      <c r="AK378">
        <v>348</v>
      </c>
      <c r="AL378">
        <f>$T$20*COS($AK378*PI()/180)+$T$21</f>
        <v>-16763.819194129555</v>
      </c>
      <c r="AM378">
        <f>$T$20*SIN($AK378*PI()/180)+$T$22</f>
        <v>-37130.293526542082</v>
      </c>
      <c r="AP378">
        <v>348</v>
      </c>
      <c r="AQ378">
        <f>$T$33*COS($AP378*PI()/180)+$T$34</f>
        <v>-26065.557197798582</v>
      </c>
      <c r="AR378">
        <f>$T$33*SIN($AP378*PI()/180)+$T$35</f>
        <v>27376.264927546719</v>
      </c>
    </row>
    <row r="379" spans="1:44" x14ac:dyDescent="0.3">
      <c r="A379">
        <v>351</v>
      </c>
      <c r="B379">
        <f t="shared" si="10"/>
        <v>7.1054273576010019E-14</v>
      </c>
      <c r="C379">
        <f t="shared" si="11"/>
        <v>7.1054273576010019E-14</v>
      </c>
      <c r="F379">
        <f>F378+(B378*$O$4)</f>
        <v>21254.401550543171</v>
      </c>
      <c r="G379">
        <f>G378+(C378*$O$4)</f>
        <v>21254.401550543171</v>
      </c>
      <c r="I379">
        <f>I378+(F378*$O$4)+(1/2)*(B378*$O$4^2)</f>
        <v>3605312.7492492208</v>
      </c>
      <c r="J379">
        <f>J378+(G378*$O$4)+(1/2)*(C378*$O$4^2)</f>
        <v>3629416.9626754755</v>
      </c>
      <c r="AF379">
        <v>349</v>
      </c>
      <c r="AG379">
        <f>$T$4*COS($AF379*PI()/180)+$T$5</f>
        <v>32816.27183447664</v>
      </c>
      <c r="AH379">
        <f>$T$4*SIN($AF379*PI()/180)+$T$6</f>
        <v>13091.910046234554</v>
      </c>
      <c r="AK379">
        <v>349</v>
      </c>
      <c r="AL379">
        <f>$T$20*COS($AK379*PI()/180)+$T$21</f>
        <v>-16735.98253241869</v>
      </c>
      <c r="AM379">
        <f>$T$20*SIN($AK379*PI()/180)+$T$22</f>
        <v>-36993.471963012358</v>
      </c>
      <c r="AP379">
        <v>349</v>
      </c>
      <c r="AQ379">
        <f>$T$33*COS($AP379*PI()/180)+$T$34</f>
        <v>-26055.118449657009</v>
      </c>
      <c r="AR379">
        <f>$T$33*SIN($AP379*PI()/180)+$T$35</f>
        <v>27427.573013870366</v>
      </c>
    </row>
    <row r="380" spans="1:44" x14ac:dyDescent="0.3">
      <c r="A380" s="50">
        <v>352</v>
      </c>
      <c r="B380">
        <f t="shared" si="10"/>
        <v>7.1054273576010019E-14</v>
      </c>
      <c r="C380">
        <f t="shared" si="11"/>
        <v>7.1054273576010019E-14</v>
      </c>
      <c r="F380">
        <f>F379+(B379*$O$4)</f>
        <v>21254.401550543171</v>
      </c>
      <c r="G380">
        <f>G379+(C379*$O$4)</f>
        <v>21254.401550543171</v>
      </c>
      <c r="I380">
        <f>I379+(F379*$O$4)+(1/2)*(B379*$O$4^2)</f>
        <v>3615939.9500244926</v>
      </c>
      <c r="J380">
        <f>J379+(G379*$O$4)+(1/2)*(C379*$O$4^2)</f>
        <v>3640044.1634507473</v>
      </c>
      <c r="AF380">
        <v>350</v>
      </c>
      <c r="AG380">
        <f>$T$4*COS($AF380*PI()/180)+$T$5</f>
        <v>32848.077530122078</v>
      </c>
      <c r="AH380">
        <f>$T$4*SIN($AF380*PI()/180)+$T$6</f>
        <v>13263.518223330688</v>
      </c>
      <c r="AK380">
        <v>350</v>
      </c>
      <c r="AL380">
        <f>$T$20*COS($AK380*PI()/180)+$T$21</f>
        <v>-16710.537975902338</v>
      </c>
      <c r="AM380">
        <f>$T$20*SIN($AK380*PI()/180)+$T$22</f>
        <v>-36856.185421335453</v>
      </c>
      <c r="AP380">
        <v>350</v>
      </c>
      <c r="AQ380">
        <f>$T$33*COS($AP380*PI()/180)+$T$34</f>
        <v>-26045.576740963377</v>
      </c>
      <c r="AR380">
        <f>$T$33*SIN($AP380*PI()/180)+$T$35</f>
        <v>27479.055466999205</v>
      </c>
    </row>
    <row r="381" spans="1:44" x14ac:dyDescent="0.3">
      <c r="A381">
        <v>353</v>
      </c>
      <c r="B381">
        <f t="shared" si="10"/>
        <v>7.1054273576010019E-14</v>
      </c>
      <c r="C381">
        <f t="shared" si="11"/>
        <v>7.1054273576010019E-14</v>
      </c>
      <c r="F381">
        <f>F380+(B380*$O$4)</f>
        <v>21254.401550543171</v>
      </c>
      <c r="G381">
        <f>G380+(C380*$O$4)</f>
        <v>21254.401550543171</v>
      </c>
      <c r="I381">
        <f>I380+(F380*$O$4)+(1/2)*(B380*$O$4^2)</f>
        <v>3626567.1507997643</v>
      </c>
      <c r="J381">
        <f>J380+(G380*$O$4)+(1/2)*(C380*$O$4^2)</f>
        <v>3650671.364226019</v>
      </c>
      <c r="AF381">
        <v>351</v>
      </c>
      <c r="AG381">
        <f>$T$4*COS($AF381*PI()/180)+$T$5</f>
        <v>32876.883405951376</v>
      </c>
      <c r="AH381">
        <f>$T$4*SIN($AF381*PI()/180)+$T$6</f>
        <v>13435.65534959769</v>
      </c>
      <c r="AK381">
        <v>351</v>
      </c>
      <c r="AL381">
        <f>$T$20*COS($AK381*PI()/180)+$T$21</f>
        <v>-16687.4932752389</v>
      </c>
      <c r="AM381">
        <f>$T$20*SIN($AK381*PI()/180)+$T$22</f>
        <v>-36718.475720321847</v>
      </c>
      <c r="AP381">
        <v>351</v>
      </c>
      <c r="AQ381">
        <f>$T$33*COS($AP381*PI()/180)+$T$34</f>
        <v>-26036.934978214587</v>
      </c>
      <c r="AR381">
        <f>$T$33*SIN($AP381*PI()/180)+$T$35</f>
        <v>27530.696604879307</v>
      </c>
    </row>
    <row r="382" spans="1:44" x14ac:dyDescent="0.3">
      <c r="A382">
        <v>354</v>
      </c>
      <c r="B382">
        <f t="shared" si="10"/>
        <v>7.1054273576010019E-14</v>
      </c>
      <c r="C382">
        <f t="shared" si="11"/>
        <v>7.1054273576010019E-14</v>
      </c>
      <c r="F382">
        <f>F381+(B381*$O$4)</f>
        <v>21254.401550543171</v>
      </c>
      <c r="G382">
        <f>G381+(C381*$O$4)</f>
        <v>21254.401550543171</v>
      </c>
      <c r="I382">
        <f>I381+(F381*$O$4)+(1/2)*(B381*$O$4^2)</f>
        <v>3637194.3515750361</v>
      </c>
      <c r="J382">
        <f>J381+(G381*$O$4)+(1/2)*(C381*$O$4^2)</f>
        <v>3661298.5650012908</v>
      </c>
      <c r="AF382">
        <v>352</v>
      </c>
      <c r="AG382">
        <f>$T$4*COS($AF382*PI()/180)+$T$5</f>
        <v>32902.680687415705</v>
      </c>
      <c r="AH382">
        <f>$T$4*SIN($AF382*PI()/180)+$T$6</f>
        <v>13608.268990399341</v>
      </c>
      <c r="AK382">
        <v>352</v>
      </c>
      <c r="AL382">
        <f>$T$20*COS($AK382*PI()/180)+$T$21</f>
        <v>-16666.855450067436</v>
      </c>
      <c r="AM382">
        <f>$T$20*SIN($AK382*PI()/180)+$T$22</f>
        <v>-36580.38480768053</v>
      </c>
      <c r="AP382">
        <v>352</v>
      </c>
      <c r="AQ382">
        <f>$T$33*COS($AP382*PI()/180)+$T$34</f>
        <v>-26029.195793775289</v>
      </c>
      <c r="AR382">
        <f>$T$33*SIN($AP382*PI()/180)+$T$35</f>
        <v>27582.480697119801</v>
      </c>
    </row>
    <row r="383" spans="1:44" x14ac:dyDescent="0.3">
      <c r="A383" s="50">
        <v>355</v>
      </c>
      <c r="B383">
        <f t="shared" si="10"/>
        <v>7.1054273576010019E-14</v>
      </c>
      <c r="C383">
        <f t="shared" si="11"/>
        <v>7.1054273576010019E-14</v>
      </c>
      <c r="F383">
        <f>F382+(B382*$O$4)</f>
        <v>21254.401550543171</v>
      </c>
      <c r="G383">
        <f>G382+(C382*$O$4)</f>
        <v>21254.401550543171</v>
      </c>
      <c r="I383">
        <f>I382+(F382*$O$4)+(1/2)*(B382*$O$4^2)</f>
        <v>3647821.5523503078</v>
      </c>
      <c r="J383">
        <f>J382+(G382*$O$4)+(1/2)*(C382*$O$4^2)</f>
        <v>3671925.7657765625</v>
      </c>
      <c r="AF383">
        <v>353</v>
      </c>
      <c r="AG383">
        <f>$T$4*COS($AF383*PI()/180)+$T$5</f>
        <v>32925.461516413219</v>
      </c>
      <c r="AH383">
        <f>$T$4*SIN($AF383*PI()/180)+$T$6</f>
        <v>13781.306565948518</v>
      </c>
      <c r="AK383">
        <v>353</v>
      </c>
      <c r="AL383">
        <f>$T$20*COS($AK383*PI()/180)+$T$21</f>
        <v>-16648.630786869424</v>
      </c>
      <c r="AM383">
        <f>$T$20*SIN($AK383*PI()/180)+$T$22</f>
        <v>-36441.954747241187</v>
      </c>
      <c r="AP383">
        <v>353</v>
      </c>
      <c r="AQ383">
        <f>$T$33*COS($AP383*PI()/180)+$T$34</f>
        <v>-26022.361545076034</v>
      </c>
      <c r="AR383">
        <f>$T$33*SIN($AP383*PI()/180)+$T$35</f>
        <v>27634.391969784556</v>
      </c>
    </row>
    <row r="384" spans="1:44" x14ac:dyDescent="0.3">
      <c r="A384">
        <v>356</v>
      </c>
      <c r="B384">
        <f t="shared" si="10"/>
        <v>7.1054273576010019E-14</v>
      </c>
      <c r="C384">
        <f t="shared" si="11"/>
        <v>7.1054273576010019E-14</v>
      </c>
      <c r="F384">
        <f>F383+(B383*$O$4)</f>
        <v>21254.401550543171</v>
      </c>
      <c r="G384">
        <f>G383+(C383*$O$4)</f>
        <v>21254.401550543171</v>
      </c>
      <c r="I384">
        <f>I383+(F383*$O$4)+(1/2)*(B383*$O$4^2)</f>
        <v>3658448.7531255796</v>
      </c>
      <c r="J384">
        <f>J383+(G383*$O$4)+(1/2)*(C383*$O$4^2)</f>
        <v>3682552.9665518343</v>
      </c>
      <c r="AF384">
        <v>354</v>
      </c>
      <c r="AG384">
        <f>$T$4*COS($AF384*PI()/180)+$T$5</f>
        <v>32945.218953682735</v>
      </c>
      <c r="AH384">
        <f>$T$4*SIN($AF384*PI()/180)+$T$6</f>
        <v>13954.715367323466</v>
      </c>
      <c r="AK384">
        <v>354</v>
      </c>
      <c r="AL384">
        <f>$T$20*COS($AK384*PI()/180)+$T$21</f>
        <v>-16632.824837053813</v>
      </c>
      <c r="AM384">
        <f>$T$20*SIN($AK384*PI()/180)+$T$22</f>
        <v>-36303.227706141224</v>
      </c>
      <c r="AP384">
        <v>354</v>
      </c>
      <c r="AQ384">
        <f>$T$33*COS($AP384*PI()/180)+$T$34</f>
        <v>-26016.434313895181</v>
      </c>
      <c r="AR384">
        <f>$T$33*SIN($AP384*PI()/180)+$T$35</f>
        <v>27686.41461019704</v>
      </c>
    </row>
    <row r="385" spans="1:44" x14ac:dyDescent="0.3">
      <c r="A385">
        <v>357</v>
      </c>
      <c r="B385">
        <f t="shared" si="10"/>
        <v>7.1054273576010019E-14</v>
      </c>
      <c r="C385">
        <f t="shared" si="11"/>
        <v>7.1054273576010019E-14</v>
      </c>
      <c r="F385">
        <f>F384+(B384*$O$4)</f>
        <v>21254.401550543171</v>
      </c>
      <c r="G385">
        <f>G384+(C384*$O$4)</f>
        <v>21254.401550543171</v>
      </c>
      <c r="I385">
        <f>I384+(F384*$O$4)+(1/2)*(B384*$O$4^2)</f>
        <v>3669075.9539008513</v>
      </c>
      <c r="J385">
        <f>J384+(G384*$O$4)+(1/2)*(C384*$O$4^2)</f>
        <v>3693180.167327106</v>
      </c>
      <c r="AF385">
        <v>355</v>
      </c>
      <c r="AG385">
        <f>$T$4*COS($AF385*PI()/180)+$T$5</f>
        <v>32961.946980917455</v>
      </c>
      <c r="AH385">
        <f>$T$4*SIN($AF385*PI()/180)+$T$6</f>
        <v>14128.442572523418</v>
      </c>
      <c r="AK385">
        <v>355</v>
      </c>
      <c r="AL385">
        <f>$T$20*COS($AK385*PI()/180)+$T$21</f>
        <v>-16619.442415266036</v>
      </c>
      <c r="AM385">
        <f>$T$20*SIN($AK385*PI()/180)+$T$22</f>
        <v>-36164.245941981266</v>
      </c>
      <c r="AP385">
        <v>355</v>
      </c>
      <c r="AQ385">
        <f>$T$33*COS($AP385*PI()/180)+$T$34</f>
        <v>-26011.415905724763</v>
      </c>
      <c r="AR385">
        <f>$T$33*SIN($AP385*PI()/180)+$T$35</f>
        <v>27738.532771757025</v>
      </c>
    </row>
    <row r="386" spans="1:44" x14ac:dyDescent="0.3">
      <c r="A386" s="50">
        <v>358</v>
      </c>
      <c r="B386">
        <f t="shared" si="10"/>
        <v>7.1054273576010019E-14</v>
      </c>
      <c r="C386">
        <f t="shared" si="11"/>
        <v>7.1054273576010019E-14</v>
      </c>
      <c r="F386">
        <f>F385+(B385*$O$4)</f>
        <v>21254.401550543171</v>
      </c>
      <c r="G386">
        <f>G385+(C385*$O$4)</f>
        <v>21254.401550543171</v>
      </c>
      <c r="I386">
        <f>I385+(F385*$O$4)+(1/2)*(B385*$O$4^2)</f>
        <v>3679703.1546761231</v>
      </c>
      <c r="J386">
        <f>J385+(G385*$O$4)+(1/2)*(C385*$O$4^2)</f>
        <v>3703807.3681023777</v>
      </c>
      <c r="AF386">
        <v>356</v>
      </c>
      <c r="AG386">
        <f>$T$4*COS($AF386*PI()/180)+$T$5</f>
        <v>32975.640502598246</v>
      </c>
      <c r="AH386">
        <f>$T$4*SIN($AF386*PI()/180)+$T$6</f>
        <v>14302.435262558753</v>
      </c>
      <c r="AK386">
        <v>356</v>
      </c>
      <c r="AL386">
        <f>$T$20*COS($AK386*PI()/180)+$T$21</f>
        <v>-16608.487597921405</v>
      </c>
      <c r="AM386">
        <f>$T$20*SIN($AK386*PI()/180)+$T$22</f>
        <v>-36025.051789952995</v>
      </c>
      <c r="AP386">
        <v>356</v>
      </c>
      <c r="AQ386">
        <f>$T$33*COS($AP386*PI()/180)+$T$34</f>
        <v>-26007.307849220528</v>
      </c>
      <c r="AR386">
        <f>$T$33*SIN($AP386*PI()/180)+$T$35</f>
        <v>27790.730578767627</v>
      </c>
    </row>
    <row r="387" spans="1:44" x14ac:dyDescent="0.3">
      <c r="A387">
        <v>359</v>
      </c>
      <c r="B387">
        <f t="shared" si="10"/>
        <v>7.1054273576010019E-14</v>
      </c>
      <c r="C387">
        <f t="shared" si="11"/>
        <v>7.1054273576010019E-14</v>
      </c>
      <c r="F387">
        <f>F386+(B386*$O$4)</f>
        <v>21254.401550543171</v>
      </c>
      <c r="G387">
        <f>G386+(C386*$O$4)</f>
        <v>21254.401550543171</v>
      </c>
      <c r="I387">
        <f>I386+(F386*$O$4)+(1/2)*(B386*$O$4^2)</f>
        <v>3690330.3554513948</v>
      </c>
      <c r="J387">
        <f>J386+(G386*$O$4)+(1/2)*(C386*$O$4^2)</f>
        <v>3714434.5688776495</v>
      </c>
      <c r="AF387">
        <v>357</v>
      </c>
      <c r="AG387">
        <f>$T$4*COS($AF387*PI()/180)+$T$5</f>
        <v>32986.29534754574</v>
      </c>
      <c r="AH387">
        <f>$T$4*SIN($AF387*PI()/180)+$T$6</f>
        <v>14476.640437570557</v>
      </c>
      <c r="AK387">
        <v>357</v>
      </c>
      <c r="AL387">
        <f>$T$20*COS($AK387*PI()/180)+$T$21</f>
        <v>-16599.96372196341</v>
      </c>
      <c r="AM387">
        <f>$T$20*SIN($AK387*PI()/180)+$T$22</f>
        <v>-35885.687649943553</v>
      </c>
      <c r="AP387">
        <v>357</v>
      </c>
      <c r="AQ387">
        <f>$T$33*COS($AP387*PI()/180)+$T$34</f>
        <v>-26004.11139573628</v>
      </c>
      <c r="AR387">
        <f>$T$33*SIN($AP387*PI()/180)+$T$35</f>
        <v>27842.992131271167</v>
      </c>
    </row>
    <row r="388" spans="1:44" x14ac:dyDescent="0.3">
      <c r="A388">
        <v>360</v>
      </c>
      <c r="B388">
        <f t="shared" si="10"/>
        <v>7.1054273576010019E-14</v>
      </c>
      <c r="C388">
        <f t="shared" si="11"/>
        <v>7.1054273576010019E-14</v>
      </c>
      <c r="F388">
        <f>F387+(B387*$O$4)</f>
        <v>21254.401550543171</v>
      </c>
      <c r="G388">
        <f>G387+(C387*$O$4)</f>
        <v>21254.401550543171</v>
      </c>
      <c r="I388">
        <f>I387+(F387*$O$4)+(1/2)*(B387*$O$4^2)</f>
        <v>3700957.5562266666</v>
      </c>
      <c r="J388">
        <f>J387+(G387*$O$4)+(1/2)*(C387*$O$4^2)</f>
        <v>3725061.7696529212</v>
      </c>
      <c r="AF388">
        <v>358</v>
      </c>
      <c r="AG388">
        <f>$T$4*COS($AF388*PI()/180)+$T$5</f>
        <v>32993.908270190957</v>
      </c>
      <c r="AH388">
        <f>$T$4*SIN($AF388*PI()/180)+$T$6</f>
        <v>14651.005032974992</v>
      </c>
      <c r="AK388">
        <v>358</v>
      </c>
      <c r="AL388">
        <f>$T$20*COS($AK388*PI()/180)+$T$21</f>
        <v>-16593.873383847233</v>
      </c>
      <c r="AM388">
        <f>$T$20*SIN($AK388*PI()/180)+$T$22</f>
        <v>-35746.195973620008</v>
      </c>
      <c r="AP388">
        <v>358</v>
      </c>
      <c r="AQ388">
        <f>$T$33*COS($AP388*PI()/180)+$T$34</f>
        <v>-26001.827518942711</v>
      </c>
      <c r="AR388">
        <f>$T$33*SIN($AP388*PI()/180)+$T$35</f>
        <v>27895.301509892499</v>
      </c>
    </row>
    <row r="389" spans="1:44" x14ac:dyDescent="0.3">
      <c r="A389" s="50">
        <v>361</v>
      </c>
      <c r="B389">
        <f t="shared" si="10"/>
        <v>7.1054273576010019E-14</v>
      </c>
      <c r="C389">
        <f t="shared" si="11"/>
        <v>7.1054273576010019E-14</v>
      </c>
      <c r="F389">
        <f>F388+(B388*$O$4)</f>
        <v>21254.401550543171</v>
      </c>
      <c r="G389">
        <f>G388+(C388*$O$4)</f>
        <v>21254.401550543171</v>
      </c>
      <c r="I389">
        <f>I388+(F388*$O$4)+(1/2)*(B388*$O$4^2)</f>
        <v>3711584.7570019383</v>
      </c>
      <c r="J389">
        <f>J388+(G388*$O$4)+(1/2)*(C388*$O$4^2)</f>
        <v>3735688.970428193</v>
      </c>
      <c r="AF389">
        <v>359</v>
      </c>
      <c r="AG389">
        <f>$T$4*COS($AF389*PI()/180)+$T$5</f>
        <v>32998.476951563913</v>
      </c>
      <c r="AH389">
        <f>$T$4*SIN($AF389*PI()/180)+$T$6</f>
        <v>14825.475935627155</v>
      </c>
      <c r="AK389">
        <v>359</v>
      </c>
      <c r="AL389">
        <f>$T$20*COS($AK389*PI()/180)+$T$21</f>
        <v>-16590.218438748871</v>
      </c>
      <c r="AM389">
        <f>$T$20*SIN($AK389*PI()/180)+$T$22</f>
        <v>-35606.619251498276</v>
      </c>
      <c r="AP389">
        <v>359</v>
      </c>
      <c r="AQ389">
        <f>$T$33*COS($AP389*PI()/180)+$T$34</f>
        <v>-26000.456914530827</v>
      </c>
      <c r="AR389">
        <f>$T$33*SIN($AP389*PI()/180)+$T$35</f>
        <v>27947.642780688147</v>
      </c>
    </row>
    <row r="390" spans="1:44" x14ac:dyDescent="0.3">
      <c r="A390">
        <v>362</v>
      </c>
      <c r="B390">
        <f t="shared" si="10"/>
        <v>7.1054273576010019E-14</v>
      </c>
      <c r="C390">
        <f t="shared" si="11"/>
        <v>7.1054273576010019E-14</v>
      </c>
      <c r="F390">
        <f>F389+(B389*$O$4)</f>
        <v>21254.401550543171</v>
      </c>
      <c r="G390">
        <f>G389+(C389*$O$4)</f>
        <v>21254.401550543171</v>
      </c>
      <c r="I390">
        <f>I389+(F389*$O$4)+(1/2)*(B389*$O$4^2)</f>
        <v>3722211.95777721</v>
      </c>
      <c r="J390">
        <f>J389+(G389*$O$4)+(1/2)*(C389*$O$4^2)</f>
        <v>3746316.1712034647</v>
      </c>
      <c r="AF390">
        <v>360</v>
      </c>
      <c r="AG390">
        <f>$T$4*COS($AF390*PI()/180)+$T$5</f>
        <v>33000</v>
      </c>
      <c r="AH390">
        <f>$T$4*SIN($AF390*PI()/180)+$T$6</f>
        <v>14999.999999999998</v>
      </c>
      <c r="AK390">
        <v>360</v>
      </c>
      <c r="AL390">
        <f>$T$20*COS($AK390*PI()/180)+$T$21</f>
        <v>-16589</v>
      </c>
      <c r="AM390">
        <f>$T$20*SIN($AK390*PI()/180)+$T$22</f>
        <v>-35467</v>
      </c>
      <c r="AP390">
        <v>360</v>
      </c>
      <c r="AQ390">
        <f>$T$33*COS($AP390*PI()/180)+$T$34</f>
        <v>-26000</v>
      </c>
      <c r="AR390">
        <f>$T$33*SIN($AP390*PI()/180)+$T$35</f>
        <v>28000</v>
      </c>
    </row>
    <row r="391" spans="1:44" x14ac:dyDescent="0.3">
      <c r="A391">
        <v>363</v>
      </c>
      <c r="B391">
        <f t="shared" si="10"/>
        <v>7.1054273576010019E-14</v>
      </c>
      <c r="C391">
        <f t="shared" si="11"/>
        <v>7.1054273576010019E-14</v>
      </c>
      <c r="F391">
        <f>F390+(B390*$O$4)</f>
        <v>21254.401550543171</v>
      </c>
      <c r="G391">
        <f>G390+(C390*$O$4)</f>
        <v>21254.401550543171</v>
      </c>
      <c r="I391">
        <f>I390+(F390*$O$4)+(1/2)*(B390*$O$4^2)</f>
        <v>3732839.1585524818</v>
      </c>
      <c r="J391">
        <f>J390+(G390*$O$4)+(1/2)*(C390*$O$4^2)</f>
        <v>3756943.3719787365</v>
      </c>
    </row>
    <row r="392" spans="1:44" x14ac:dyDescent="0.3">
      <c r="A392" s="50">
        <v>364</v>
      </c>
      <c r="B392">
        <f t="shared" si="10"/>
        <v>7.1054273576010019E-14</v>
      </c>
      <c r="C392">
        <f t="shared" si="11"/>
        <v>7.1054273576010019E-14</v>
      </c>
      <c r="F392">
        <f>F391+(B391*$O$4)</f>
        <v>21254.401550543171</v>
      </c>
      <c r="G392">
        <f>G391+(C391*$O$4)</f>
        <v>21254.401550543171</v>
      </c>
      <c r="I392">
        <f>I391+(F391*$O$4)+(1/2)*(B391*$O$4^2)</f>
        <v>3743466.3593277535</v>
      </c>
      <c r="J392">
        <f>J391+(G391*$O$4)+(1/2)*(C391*$O$4^2)</f>
        <v>3767570.5727540082</v>
      </c>
    </row>
    <row r="393" spans="1:44" x14ac:dyDescent="0.3">
      <c r="A393">
        <v>365</v>
      </c>
      <c r="B393">
        <f t="shared" si="10"/>
        <v>7.1054273576010019E-14</v>
      </c>
      <c r="C393">
        <f t="shared" si="11"/>
        <v>7.1054273576010019E-14</v>
      </c>
      <c r="F393">
        <f>F392+(B392*$O$4)</f>
        <v>21254.401550543171</v>
      </c>
      <c r="G393">
        <f>G392+(C392*$O$4)</f>
        <v>21254.401550543171</v>
      </c>
      <c r="I393">
        <f>I392+(F392*$O$4)+(1/2)*(B392*$O$4^2)</f>
        <v>3754093.5601030253</v>
      </c>
      <c r="J393">
        <f>J392+(G392*$O$4)+(1/2)*(C392*$O$4^2)</f>
        <v>3778197.77352928</v>
      </c>
    </row>
    <row r="394" spans="1:44" x14ac:dyDescent="0.3">
      <c r="A394">
        <v>366</v>
      </c>
      <c r="B394">
        <f t="shared" si="10"/>
        <v>7.1054273576010019E-14</v>
      </c>
      <c r="C394">
        <f t="shared" si="11"/>
        <v>7.1054273576010019E-14</v>
      </c>
      <c r="F394">
        <f>F393+(B393*$O$4)</f>
        <v>21254.401550543171</v>
      </c>
      <c r="G394">
        <f>G393+(C393*$O$4)</f>
        <v>21254.401550543171</v>
      </c>
      <c r="I394">
        <f>I393+(F393*$O$4)+(1/2)*(B393*$O$4^2)</f>
        <v>3764720.760878297</v>
      </c>
      <c r="J394">
        <f>J393+(G393*$O$4)+(1/2)*(C393*$O$4^2)</f>
        <v>3788824.9743045517</v>
      </c>
    </row>
    <row r="395" spans="1:44" x14ac:dyDescent="0.3">
      <c r="A395" s="50">
        <v>367</v>
      </c>
      <c r="B395">
        <f t="shared" si="10"/>
        <v>7.1054273576010019E-14</v>
      </c>
      <c r="C395">
        <f t="shared" si="11"/>
        <v>7.1054273576010019E-14</v>
      </c>
      <c r="F395">
        <f>F394+(B394*$O$4)</f>
        <v>21254.401550543171</v>
      </c>
      <c r="G395">
        <f>G394+(C394*$O$4)</f>
        <v>21254.401550543171</v>
      </c>
      <c r="I395">
        <f>I394+(F394*$O$4)+(1/2)*(B394*$O$4^2)</f>
        <v>3775347.9616535688</v>
      </c>
      <c r="J395">
        <f>J394+(G394*$O$4)+(1/2)*(C394*$O$4^2)</f>
        <v>3799452.1750798235</v>
      </c>
    </row>
    <row r="396" spans="1:44" x14ac:dyDescent="0.3">
      <c r="A396">
        <v>368</v>
      </c>
      <c r="B396">
        <f t="shared" si="10"/>
        <v>7.1054273576010019E-14</v>
      </c>
      <c r="C396">
        <f t="shared" si="11"/>
        <v>7.1054273576010019E-14</v>
      </c>
      <c r="F396">
        <f>F395+(B395*$O$4)</f>
        <v>21254.401550543171</v>
      </c>
      <c r="G396">
        <f>G395+(C395*$O$4)</f>
        <v>21254.401550543171</v>
      </c>
      <c r="I396">
        <f>I395+(F395*$O$4)+(1/2)*(B395*$O$4^2)</f>
        <v>3785975.1624288405</v>
      </c>
      <c r="J396">
        <f>J395+(G395*$O$4)+(1/2)*(C395*$O$4^2)</f>
        <v>3810079.3758550952</v>
      </c>
    </row>
    <row r="397" spans="1:44" x14ac:dyDescent="0.3">
      <c r="A397">
        <v>369</v>
      </c>
      <c r="B397">
        <f t="shared" si="10"/>
        <v>7.1054273576010019E-14</v>
      </c>
      <c r="C397">
        <f t="shared" si="11"/>
        <v>7.1054273576010019E-14</v>
      </c>
      <c r="F397">
        <f>F396+(B396*$O$4)</f>
        <v>21254.401550543171</v>
      </c>
      <c r="G397">
        <f>G396+(C396*$O$4)</f>
        <v>21254.401550543171</v>
      </c>
      <c r="I397">
        <f>I396+(F396*$O$4)+(1/2)*(B396*$O$4^2)</f>
        <v>3796602.3632041123</v>
      </c>
      <c r="J397">
        <f>J396+(G396*$O$4)+(1/2)*(C396*$O$4^2)</f>
        <v>3820706.576630367</v>
      </c>
    </row>
    <row r="398" spans="1:44" x14ac:dyDescent="0.3">
      <c r="A398" s="50">
        <v>370</v>
      </c>
      <c r="B398">
        <f t="shared" si="10"/>
        <v>7.1054273576010019E-14</v>
      </c>
      <c r="C398">
        <f t="shared" si="11"/>
        <v>7.1054273576010019E-14</v>
      </c>
      <c r="F398">
        <f>F397+(B397*$O$4)</f>
        <v>21254.401550543171</v>
      </c>
      <c r="G398">
        <f>G397+(C397*$O$4)</f>
        <v>21254.401550543171</v>
      </c>
      <c r="I398">
        <f>I397+(F397*$O$4)+(1/2)*(B397*$O$4^2)</f>
        <v>3807229.563979384</v>
      </c>
      <c r="J398">
        <f>J397+(G397*$O$4)+(1/2)*(C397*$O$4^2)</f>
        <v>3831333.7774056387</v>
      </c>
    </row>
    <row r="399" spans="1:44" x14ac:dyDescent="0.3">
      <c r="A399">
        <v>371</v>
      </c>
      <c r="B399">
        <f t="shared" si="10"/>
        <v>7.1054273576010019E-14</v>
      </c>
      <c r="C399">
        <f t="shared" si="11"/>
        <v>7.1054273576010019E-14</v>
      </c>
      <c r="F399">
        <f>F398+(B398*$O$4)</f>
        <v>21254.401550543171</v>
      </c>
      <c r="G399">
        <f>G398+(C398*$O$4)</f>
        <v>21254.401550543171</v>
      </c>
      <c r="I399">
        <f>I398+(F398*$O$4)+(1/2)*(B398*$O$4^2)</f>
        <v>3817856.7647546558</v>
      </c>
      <c r="J399">
        <f>J398+(G398*$O$4)+(1/2)*(C398*$O$4^2)</f>
        <v>3841960.9781809105</v>
      </c>
    </row>
    <row r="400" spans="1:44" x14ac:dyDescent="0.3">
      <c r="A400">
        <v>372</v>
      </c>
      <c r="B400">
        <f t="shared" si="10"/>
        <v>7.1054273576010019E-14</v>
      </c>
      <c r="C400">
        <f t="shared" si="11"/>
        <v>7.1054273576010019E-14</v>
      </c>
      <c r="F400">
        <f>F399+(B399*$O$4)</f>
        <v>21254.401550543171</v>
      </c>
      <c r="G400">
        <f>G399+(C399*$O$4)</f>
        <v>21254.401550543171</v>
      </c>
      <c r="I400">
        <f>I399+(F399*$O$4)+(1/2)*(B399*$O$4^2)</f>
        <v>3828483.9655299275</v>
      </c>
      <c r="J400">
        <f>J399+(G399*$O$4)+(1/2)*(C399*$O$4^2)</f>
        <v>3852588.1789561822</v>
      </c>
    </row>
    <row r="401" spans="1:10" x14ac:dyDescent="0.3">
      <c r="A401" s="50">
        <v>373</v>
      </c>
      <c r="B401">
        <f t="shared" si="10"/>
        <v>7.1054273576010019E-14</v>
      </c>
      <c r="C401">
        <f t="shared" si="11"/>
        <v>7.1054273576010019E-14</v>
      </c>
      <c r="F401">
        <f>F400+(B400*$O$4)</f>
        <v>21254.401550543171</v>
      </c>
      <c r="G401">
        <f>G400+(C400*$O$4)</f>
        <v>21254.401550543171</v>
      </c>
      <c r="I401">
        <f>I400+(F400*$O$4)+(1/2)*(B400*$O$4^2)</f>
        <v>3839111.1663051993</v>
      </c>
      <c r="J401">
        <f>J400+(G400*$O$4)+(1/2)*(C400*$O$4^2)</f>
        <v>3863215.379731454</v>
      </c>
    </row>
    <row r="402" spans="1:10" x14ac:dyDescent="0.3">
      <c r="A402">
        <v>374</v>
      </c>
      <c r="B402">
        <f t="shared" si="10"/>
        <v>7.1054273576010019E-14</v>
      </c>
      <c r="C402">
        <f t="shared" si="11"/>
        <v>7.1054273576010019E-14</v>
      </c>
      <c r="F402">
        <f>F401+(B401*$O$4)</f>
        <v>21254.401550543171</v>
      </c>
      <c r="G402">
        <f>G401+(C401*$O$4)</f>
        <v>21254.401550543171</v>
      </c>
      <c r="I402">
        <f>I401+(F401*$O$4)+(1/2)*(B401*$O$4^2)</f>
        <v>3849738.367080471</v>
      </c>
      <c r="J402">
        <f>J401+(G401*$O$4)+(1/2)*(C401*$O$4^2)</f>
        <v>3873842.5805067257</v>
      </c>
    </row>
    <row r="403" spans="1:10" x14ac:dyDescent="0.3">
      <c r="A403">
        <v>375</v>
      </c>
      <c r="B403">
        <f t="shared" si="10"/>
        <v>7.1054273576010019E-14</v>
      </c>
      <c r="C403">
        <f t="shared" si="11"/>
        <v>7.1054273576010019E-14</v>
      </c>
      <c r="F403">
        <f>F402+(B402*$O$4)</f>
        <v>21254.401550543171</v>
      </c>
      <c r="G403">
        <f>G402+(C402*$O$4)</f>
        <v>21254.401550543171</v>
      </c>
      <c r="I403">
        <f>I402+(F402*$O$4)+(1/2)*(B402*$O$4^2)</f>
        <v>3860365.5678557428</v>
      </c>
      <c r="J403">
        <f>J402+(G402*$O$4)+(1/2)*(C402*$O$4^2)</f>
        <v>3884469.7812819974</v>
      </c>
    </row>
    <row r="404" spans="1:10" x14ac:dyDescent="0.3">
      <c r="A404" s="50">
        <v>376</v>
      </c>
      <c r="B404">
        <f t="shared" si="10"/>
        <v>7.1054273576010019E-14</v>
      </c>
      <c r="C404">
        <f t="shared" si="11"/>
        <v>7.1054273576010019E-14</v>
      </c>
      <c r="F404">
        <f>F403+(B403*$O$4)</f>
        <v>21254.401550543171</v>
      </c>
      <c r="G404">
        <f>G403+(C403*$O$4)</f>
        <v>21254.401550543171</v>
      </c>
      <c r="I404">
        <f>I403+(F403*$O$4)+(1/2)*(B403*$O$4^2)</f>
        <v>3870992.7686310145</v>
      </c>
      <c r="J404">
        <f>J403+(G403*$O$4)+(1/2)*(C403*$O$4^2)</f>
        <v>3895096.9820572692</v>
      </c>
    </row>
    <row r="405" spans="1:10" x14ac:dyDescent="0.3">
      <c r="A405">
        <v>377</v>
      </c>
      <c r="B405">
        <f t="shared" si="10"/>
        <v>7.1054273576010019E-14</v>
      </c>
      <c r="C405">
        <f t="shared" si="11"/>
        <v>7.1054273576010019E-14</v>
      </c>
      <c r="F405">
        <f>F404+(B404*$O$4)</f>
        <v>21254.401550543171</v>
      </c>
      <c r="G405">
        <f>G404+(C404*$O$4)</f>
        <v>21254.401550543171</v>
      </c>
      <c r="I405">
        <f>I404+(F404*$O$4)+(1/2)*(B404*$O$4^2)</f>
        <v>3881619.9694062863</v>
      </c>
      <c r="J405">
        <f>J404+(G404*$O$4)+(1/2)*(C404*$O$4^2)</f>
        <v>3905724.1828325409</v>
      </c>
    </row>
    <row r="406" spans="1:10" x14ac:dyDescent="0.3">
      <c r="A406">
        <v>378</v>
      </c>
      <c r="B406">
        <f t="shared" si="10"/>
        <v>7.1054273576010019E-14</v>
      </c>
      <c r="C406">
        <f t="shared" si="11"/>
        <v>7.1054273576010019E-14</v>
      </c>
      <c r="F406">
        <f>F405+(B405*$O$4)</f>
        <v>21254.401550543171</v>
      </c>
      <c r="G406">
        <f>G405+(C405*$O$4)</f>
        <v>21254.401550543171</v>
      </c>
      <c r="I406">
        <f>I405+(F405*$O$4)+(1/2)*(B405*$O$4^2)</f>
        <v>3892247.170181558</v>
      </c>
      <c r="J406">
        <f>J405+(G405*$O$4)+(1/2)*(C405*$O$4^2)</f>
        <v>3916351.3836078127</v>
      </c>
    </row>
    <row r="407" spans="1:10" x14ac:dyDescent="0.3">
      <c r="A407" s="50">
        <v>379</v>
      </c>
      <c r="B407">
        <f t="shared" si="10"/>
        <v>7.1054273576010019E-14</v>
      </c>
      <c r="C407">
        <f t="shared" si="11"/>
        <v>7.1054273576010019E-14</v>
      </c>
      <c r="F407">
        <f>F406+(B406*$O$4)</f>
        <v>21254.401550543171</v>
      </c>
      <c r="G407">
        <f>G406+(C406*$O$4)</f>
        <v>21254.401550543171</v>
      </c>
      <c r="I407">
        <f>I406+(F406*$O$4)+(1/2)*(B406*$O$4^2)</f>
        <v>3902874.3709568297</v>
      </c>
      <c r="J407">
        <f>J406+(G406*$O$4)+(1/2)*(C406*$O$4^2)</f>
        <v>3926978.5843830844</v>
      </c>
    </row>
    <row r="408" spans="1:10" x14ac:dyDescent="0.3">
      <c r="A408">
        <v>380</v>
      </c>
      <c r="B408">
        <f t="shared" si="10"/>
        <v>7.1054273576010019E-14</v>
      </c>
      <c r="C408">
        <f t="shared" si="11"/>
        <v>7.1054273576010019E-14</v>
      </c>
      <c r="F408">
        <f>F407+(B407*$O$4)</f>
        <v>21254.401550543171</v>
      </c>
      <c r="G408">
        <f>G407+(C407*$O$4)</f>
        <v>21254.401550543171</v>
      </c>
      <c r="I408">
        <f>I407+(F407*$O$4)+(1/2)*(B407*$O$4^2)</f>
        <v>3913501.5717321015</v>
      </c>
      <c r="J408">
        <f>J407+(G407*$O$4)+(1/2)*(C407*$O$4^2)</f>
        <v>3937605.7851583562</v>
      </c>
    </row>
    <row r="409" spans="1:10" x14ac:dyDescent="0.3">
      <c r="A409">
        <v>381</v>
      </c>
      <c r="B409">
        <f t="shared" si="10"/>
        <v>7.1054273576010019E-14</v>
      </c>
      <c r="C409">
        <f t="shared" si="11"/>
        <v>7.1054273576010019E-14</v>
      </c>
      <c r="F409">
        <f>F408+(B408*$O$4)</f>
        <v>21254.401550543171</v>
      </c>
      <c r="G409">
        <f>G408+(C408*$O$4)</f>
        <v>21254.401550543171</v>
      </c>
      <c r="I409">
        <f>I408+(F408*$O$4)+(1/2)*(B408*$O$4^2)</f>
        <v>3924128.7725073732</v>
      </c>
      <c r="J409">
        <f>J408+(G408*$O$4)+(1/2)*(C408*$O$4^2)</f>
        <v>3948232.9859336279</v>
      </c>
    </row>
    <row r="410" spans="1:10" x14ac:dyDescent="0.3">
      <c r="A410" s="50">
        <v>382</v>
      </c>
      <c r="B410">
        <f t="shared" si="10"/>
        <v>7.1054273576010019E-14</v>
      </c>
      <c r="C410">
        <f t="shared" si="11"/>
        <v>7.1054273576010019E-14</v>
      </c>
      <c r="F410">
        <f>F409+(B409*$O$4)</f>
        <v>21254.401550543171</v>
      </c>
      <c r="G410">
        <f>G409+(C409*$O$4)</f>
        <v>21254.401550543171</v>
      </c>
      <c r="I410">
        <f>I409+(F409*$O$4)+(1/2)*(B409*$O$4^2)</f>
        <v>3934755.973282645</v>
      </c>
      <c r="J410">
        <f>J409+(G409*$O$4)+(1/2)*(C409*$O$4^2)</f>
        <v>3958860.1867088997</v>
      </c>
    </row>
    <row r="411" spans="1:10" x14ac:dyDescent="0.3">
      <c r="A411">
        <v>383</v>
      </c>
      <c r="B411">
        <f t="shared" si="10"/>
        <v>7.1054273576010019E-14</v>
      </c>
      <c r="C411">
        <f t="shared" si="11"/>
        <v>7.1054273576010019E-14</v>
      </c>
      <c r="F411">
        <f>F410+(B410*$O$4)</f>
        <v>21254.401550543171</v>
      </c>
      <c r="G411">
        <f>G410+(C410*$O$4)</f>
        <v>21254.401550543171</v>
      </c>
      <c r="I411">
        <f>I410+(F410*$O$4)+(1/2)*(B410*$O$4^2)</f>
        <v>3945383.1740579167</v>
      </c>
      <c r="J411">
        <f>J410+(G410*$O$4)+(1/2)*(C410*$O$4^2)</f>
        <v>3969487.3874841714</v>
      </c>
    </row>
    <row r="412" spans="1:10" x14ac:dyDescent="0.3">
      <c r="A412">
        <v>384</v>
      </c>
      <c r="B412">
        <f t="shared" si="10"/>
        <v>7.1054273576010019E-14</v>
      </c>
      <c r="C412">
        <f t="shared" si="11"/>
        <v>7.1054273576010019E-14</v>
      </c>
      <c r="F412">
        <f>F411+(B411*$O$4)</f>
        <v>21254.401550543171</v>
      </c>
      <c r="G412">
        <f>G411+(C411*$O$4)</f>
        <v>21254.401550543171</v>
      </c>
      <c r="I412">
        <f>I411+(F411*$O$4)+(1/2)*(B411*$O$4^2)</f>
        <v>3956010.3748331885</v>
      </c>
      <c r="J412">
        <f>J411+(G411*$O$4)+(1/2)*(C411*$O$4^2)</f>
        <v>3980114.5882594432</v>
      </c>
    </row>
    <row r="413" spans="1:10" x14ac:dyDescent="0.3">
      <c r="A413" s="50">
        <v>385</v>
      </c>
      <c r="B413">
        <f t="shared" si="10"/>
        <v>7.1054273576010019E-14</v>
      </c>
      <c r="C413">
        <f t="shared" si="11"/>
        <v>7.1054273576010019E-14</v>
      </c>
      <c r="F413">
        <f>F412+(B412*$O$4)</f>
        <v>21254.401550543171</v>
      </c>
      <c r="G413">
        <f>G412+(C412*$O$4)</f>
        <v>21254.401550543171</v>
      </c>
      <c r="I413">
        <f>I412+(F412*$O$4)+(1/2)*(B412*$O$4^2)</f>
        <v>3966637.5756084602</v>
      </c>
      <c r="J413">
        <f>J412+(G412*$O$4)+(1/2)*(C412*$O$4^2)</f>
        <v>3990741.7890347149</v>
      </c>
    </row>
    <row r="414" spans="1:10" x14ac:dyDescent="0.3">
      <c r="A414">
        <v>386</v>
      </c>
      <c r="B414">
        <f t="shared" si="10"/>
        <v>7.1054273576010019E-14</v>
      </c>
      <c r="C414">
        <f t="shared" si="11"/>
        <v>7.1054273576010019E-14</v>
      </c>
      <c r="F414">
        <f>F413+(B413*$O$4)</f>
        <v>21254.401550543171</v>
      </c>
      <c r="G414">
        <f>G413+(C413*$O$4)</f>
        <v>21254.401550543171</v>
      </c>
      <c r="I414">
        <f>I413+(F413*$O$4)+(1/2)*(B413*$O$4^2)</f>
        <v>3977264.776383732</v>
      </c>
      <c r="J414">
        <f>J413+(G413*$O$4)+(1/2)*(C413*$O$4^2)</f>
        <v>4001368.9898099867</v>
      </c>
    </row>
    <row r="415" spans="1:10" x14ac:dyDescent="0.3">
      <c r="A415">
        <v>387</v>
      </c>
      <c r="B415">
        <f t="shared" ref="B415:B478" si="12">($S$9*($T$5-F414)/((($T$5-F414)^2+$S$10^2)^(3/2)))+($S$25*($T$21-F414)/((($T$21-F414)^2+$S$26^2)^(3/2)))+$S$38*($T$34-F414)/((($T$34-F414)^2+$S$39)^(3/2))</f>
        <v>7.1054273576010019E-14</v>
      </c>
      <c r="C415">
        <f t="shared" ref="C415:C478" si="13">($S$9*($T$5-G414)/((($T$5-G414)^2+$S$10^2)^(3/2)))+($S$25*($T$21-G414)/((($T$21-G414)^2+$S$26^2)^(3/2)))+$S$38*($T$34-G414)/((($T$34-G414)^2+$S$39)^(3/2))</f>
        <v>7.1054273576010019E-14</v>
      </c>
      <c r="F415">
        <f>F414+(B414*$O$4)</f>
        <v>21254.401550543171</v>
      </c>
      <c r="G415">
        <f>G414+(C414*$O$4)</f>
        <v>21254.401550543171</v>
      </c>
      <c r="I415">
        <f>I414+(F414*$O$4)+(1/2)*(B414*$O$4^2)</f>
        <v>3987891.9771590037</v>
      </c>
      <c r="J415">
        <f>J414+(G414*$O$4)+(1/2)*(C414*$O$4^2)</f>
        <v>4011996.1905852584</v>
      </c>
    </row>
    <row r="416" spans="1:10" x14ac:dyDescent="0.3">
      <c r="A416" s="50">
        <v>388</v>
      </c>
      <c r="B416">
        <f t="shared" si="12"/>
        <v>7.1054273576010019E-14</v>
      </c>
      <c r="C416">
        <f t="shared" si="13"/>
        <v>7.1054273576010019E-14</v>
      </c>
      <c r="F416">
        <f>F415+(B415*$O$4)</f>
        <v>21254.401550543171</v>
      </c>
      <c r="G416">
        <f>G415+(C415*$O$4)</f>
        <v>21254.401550543171</v>
      </c>
      <c r="I416">
        <f>I415+(F415*$O$4)+(1/2)*(B415*$O$4^2)</f>
        <v>3998519.1779342755</v>
      </c>
      <c r="J416">
        <f>J415+(G415*$O$4)+(1/2)*(C415*$O$4^2)</f>
        <v>4022623.3913605302</v>
      </c>
    </row>
    <row r="417" spans="1:10" x14ac:dyDescent="0.3">
      <c r="A417">
        <v>389</v>
      </c>
      <c r="B417">
        <f t="shared" si="12"/>
        <v>7.1054273576010019E-14</v>
      </c>
      <c r="C417">
        <f t="shared" si="13"/>
        <v>7.1054273576010019E-14</v>
      </c>
      <c r="F417">
        <f>F416+(B416*$O$4)</f>
        <v>21254.401550543171</v>
      </c>
      <c r="G417">
        <f>G416+(C416*$O$4)</f>
        <v>21254.401550543171</v>
      </c>
      <c r="I417">
        <f>I416+(F416*$O$4)+(1/2)*(B416*$O$4^2)</f>
        <v>4009146.3787095472</v>
      </c>
      <c r="J417">
        <f>J416+(G416*$O$4)+(1/2)*(C416*$O$4^2)</f>
        <v>4033250.5921358019</v>
      </c>
    </row>
    <row r="418" spans="1:10" x14ac:dyDescent="0.3">
      <c r="A418">
        <v>390</v>
      </c>
      <c r="B418">
        <f t="shared" si="12"/>
        <v>7.1054273576010019E-14</v>
      </c>
      <c r="C418">
        <f t="shared" si="13"/>
        <v>7.1054273576010019E-14</v>
      </c>
      <c r="F418">
        <f>F417+(B417*$O$4)</f>
        <v>21254.401550543171</v>
      </c>
      <c r="G418">
        <f>G417+(C417*$O$4)</f>
        <v>21254.401550543171</v>
      </c>
      <c r="I418">
        <f>I417+(F417*$O$4)+(1/2)*(B417*$O$4^2)</f>
        <v>4019773.579484819</v>
      </c>
      <c r="J418">
        <f>J417+(G417*$O$4)+(1/2)*(C417*$O$4^2)</f>
        <v>4043877.7929110737</v>
      </c>
    </row>
    <row r="419" spans="1:10" x14ac:dyDescent="0.3">
      <c r="A419" s="50">
        <v>391</v>
      </c>
      <c r="B419">
        <f t="shared" si="12"/>
        <v>7.1054273576010019E-14</v>
      </c>
      <c r="C419">
        <f t="shared" si="13"/>
        <v>7.1054273576010019E-14</v>
      </c>
      <c r="F419">
        <f>F418+(B418*$O$4)</f>
        <v>21254.401550543171</v>
      </c>
      <c r="G419">
        <f>G418+(C418*$O$4)</f>
        <v>21254.401550543171</v>
      </c>
      <c r="I419">
        <f>I418+(F418*$O$4)+(1/2)*(B418*$O$4^2)</f>
        <v>4030400.7802600907</v>
      </c>
      <c r="J419">
        <f>J418+(G418*$O$4)+(1/2)*(C418*$O$4^2)</f>
        <v>4054504.9936863454</v>
      </c>
    </row>
    <row r="420" spans="1:10" x14ac:dyDescent="0.3">
      <c r="A420">
        <v>392</v>
      </c>
      <c r="B420">
        <f t="shared" si="12"/>
        <v>7.1054273576010019E-14</v>
      </c>
      <c r="C420">
        <f t="shared" si="13"/>
        <v>7.1054273576010019E-14</v>
      </c>
      <c r="F420">
        <f>F419+(B419*$O$4)</f>
        <v>21254.401550543171</v>
      </c>
      <c r="G420">
        <f>G419+(C419*$O$4)</f>
        <v>21254.401550543171</v>
      </c>
      <c r="I420">
        <f>I419+(F419*$O$4)+(1/2)*(B419*$O$4^2)</f>
        <v>4041027.9810353625</v>
      </c>
      <c r="J420">
        <f>J419+(G419*$O$4)+(1/2)*(C419*$O$4^2)</f>
        <v>4065132.1944616172</v>
      </c>
    </row>
    <row r="421" spans="1:10" x14ac:dyDescent="0.3">
      <c r="A421">
        <v>393</v>
      </c>
      <c r="B421">
        <f t="shared" si="12"/>
        <v>7.1054273576010019E-14</v>
      </c>
      <c r="C421">
        <f t="shared" si="13"/>
        <v>7.1054273576010019E-14</v>
      </c>
      <c r="F421">
        <f>F420+(B420*$O$4)</f>
        <v>21254.401550543171</v>
      </c>
      <c r="G421">
        <f>G420+(C420*$O$4)</f>
        <v>21254.401550543171</v>
      </c>
      <c r="I421">
        <f>I420+(F420*$O$4)+(1/2)*(B420*$O$4^2)</f>
        <v>4051655.1818106342</v>
      </c>
      <c r="J421">
        <f>J420+(G420*$O$4)+(1/2)*(C420*$O$4^2)</f>
        <v>4075759.3952368889</v>
      </c>
    </row>
    <row r="422" spans="1:10" x14ac:dyDescent="0.3">
      <c r="A422" s="50">
        <v>394</v>
      </c>
      <c r="B422">
        <f t="shared" si="12"/>
        <v>7.1054273576010019E-14</v>
      </c>
      <c r="C422">
        <f t="shared" si="13"/>
        <v>7.1054273576010019E-14</v>
      </c>
      <c r="F422">
        <f>F421+(B421*$O$4)</f>
        <v>21254.401550543171</v>
      </c>
      <c r="G422">
        <f>G421+(C421*$O$4)</f>
        <v>21254.401550543171</v>
      </c>
      <c r="I422">
        <f>I421+(F421*$O$4)+(1/2)*(B421*$O$4^2)</f>
        <v>4062282.382585906</v>
      </c>
      <c r="J422">
        <f>J421+(G421*$O$4)+(1/2)*(C421*$O$4^2)</f>
        <v>4086386.5960121606</v>
      </c>
    </row>
    <row r="423" spans="1:10" x14ac:dyDescent="0.3">
      <c r="A423">
        <v>395</v>
      </c>
      <c r="B423">
        <f t="shared" si="12"/>
        <v>7.1054273576010019E-14</v>
      </c>
      <c r="C423">
        <f t="shared" si="13"/>
        <v>7.1054273576010019E-14</v>
      </c>
      <c r="F423">
        <f>F422+(B422*$O$4)</f>
        <v>21254.401550543171</v>
      </c>
      <c r="G423">
        <f>G422+(C422*$O$4)</f>
        <v>21254.401550543171</v>
      </c>
      <c r="I423">
        <f>I422+(F422*$O$4)+(1/2)*(B422*$O$4^2)</f>
        <v>4072909.5833611777</v>
      </c>
      <c r="J423">
        <f>J422+(G422*$O$4)+(1/2)*(C422*$O$4^2)</f>
        <v>4097013.7967874324</v>
      </c>
    </row>
    <row r="424" spans="1:10" x14ac:dyDescent="0.3">
      <c r="A424">
        <v>396</v>
      </c>
      <c r="B424">
        <f t="shared" si="12"/>
        <v>7.1054273576010019E-14</v>
      </c>
      <c r="C424">
        <f t="shared" si="13"/>
        <v>7.1054273576010019E-14</v>
      </c>
      <c r="F424">
        <f>F423+(B423*$O$4)</f>
        <v>21254.401550543171</v>
      </c>
      <c r="G424">
        <f>G423+(C423*$O$4)</f>
        <v>21254.401550543171</v>
      </c>
      <c r="I424">
        <f>I423+(F423*$O$4)+(1/2)*(B423*$O$4^2)</f>
        <v>4083536.7841364495</v>
      </c>
      <c r="J424">
        <f>J423+(G423*$O$4)+(1/2)*(C423*$O$4^2)</f>
        <v>4107640.9975627041</v>
      </c>
    </row>
    <row r="425" spans="1:10" x14ac:dyDescent="0.3">
      <c r="A425" s="50">
        <v>397</v>
      </c>
      <c r="B425">
        <f t="shared" si="12"/>
        <v>7.1054273576010019E-14</v>
      </c>
      <c r="C425">
        <f t="shared" si="13"/>
        <v>7.1054273576010019E-14</v>
      </c>
      <c r="F425">
        <f>F424+(B424*$O$4)</f>
        <v>21254.401550543171</v>
      </c>
      <c r="G425">
        <f>G424+(C424*$O$4)</f>
        <v>21254.401550543171</v>
      </c>
      <c r="I425">
        <f>I424+(F424*$O$4)+(1/2)*(B424*$O$4^2)</f>
        <v>4094163.9849117212</v>
      </c>
      <c r="J425">
        <f>J424+(G424*$O$4)+(1/2)*(C424*$O$4^2)</f>
        <v>4118268.1983379759</v>
      </c>
    </row>
    <row r="426" spans="1:10" x14ac:dyDescent="0.3">
      <c r="A426">
        <v>398</v>
      </c>
      <c r="B426">
        <f t="shared" si="12"/>
        <v>7.1054273576010019E-14</v>
      </c>
      <c r="C426">
        <f t="shared" si="13"/>
        <v>7.1054273576010019E-14</v>
      </c>
      <c r="F426">
        <f>F425+(B425*$O$4)</f>
        <v>21254.401550543171</v>
      </c>
      <c r="G426">
        <f>G425+(C425*$O$4)</f>
        <v>21254.401550543171</v>
      </c>
      <c r="I426">
        <f>I425+(F425*$O$4)+(1/2)*(B425*$O$4^2)</f>
        <v>4104791.1856869929</v>
      </c>
      <c r="J426">
        <f>J425+(G425*$O$4)+(1/2)*(C425*$O$4^2)</f>
        <v>4128895.3991132476</v>
      </c>
    </row>
    <row r="427" spans="1:10" x14ac:dyDescent="0.3">
      <c r="A427">
        <v>399</v>
      </c>
      <c r="B427">
        <f t="shared" si="12"/>
        <v>7.1054273576010019E-14</v>
      </c>
      <c r="C427">
        <f t="shared" si="13"/>
        <v>7.1054273576010019E-14</v>
      </c>
      <c r="F427">
        <f>F426+(B426*$O$4)</f>
        <v>21254.401550543171</v>
      </c>
      <c r="G427">
        <f>G426+(C426*$O$4)</f>
        <v>21254.401550543171</v>
      </c>
      <c r="I427">
        <f>I426+(F426*$O$4)+(1/2)*(B426*$O$4^2)</f>
        <v>4115418.3864622647</v>
      </c>
      <c r="J427">
        <f>J426+(G426*$O$4)+(1/2)*(C426*$O$4^2)</f>
        <v>4139522.5998885194</v>
      </c>
    </row>
    <row r="428" spans="1:10" x14ac:dyDescent="0.3">
      <c r="A428" s="50">
        <v>400</v>
      </c>
      <c r="B428">
        <f t="shared" si="12"/>
        <v>7.1054273576010019E-14</v>
      </c>
      <c r="C428">
        <f t="shared" si="13"/>
        <v>7.1054273576010019E-14</v>
      </c>
      <c r="F428">
        <f>F427+(B427*$O$4)</f>
        <v>21254.401550543171</v>
      </c>
      <c r="G428">
        <f>G427+(C427*$O$4)</f>
        <v>21254.401550543171</v>
      </c>
      <c r="I428">
        <f>I427+(F427*$O$4)+(1/2)*(B427*$O$4^2)</f>
        <v>4126045.5872375364</v>
      </c>
      <c r="J428">
        <f>J427+(G427*$O$4)+(1/2)*(C427*$O$4^2)</f>
        <v>4150149.8006637911</v>
      </c>
    </row>
    <row r="429" spans="1:10" x14ac:dyDescent="0.3">
      <c r="A429">
        <v>401</v>
      </c>
      <c r="B429">
        <f t="shared" si="12"/>
        <v>7.1054273576010019E-14</v>
      </c>
      <c r="C429">
        <f t="shared" si="13"/>
        <v>7.1054273576010019E-14</v>
      </c>
      <c r="F429">
        <f>F428+(B428*$O$4)</f>
        <v>21254.401550543171</v>
      </c>
      <c r="G429">
        <f>G428+(C428*$O$4)</f>
        <v>21254.401550543171</v>
      </c>
      <c r="I429">
        <f>I428+(F428*$O$4)+(1/2)*(B428*$O$4^2)</f>
        <v>4136672.7880128082</v>
      </c>
      <c r="J429">
        <f>J428+(G428*$O$4)+(1/2)*(C428*$O$4^2)</f>
        <v>4160777.0014390629</v>
      </c>
    </row>
    <row r="430" spans="1:10" x14ac:dyDescent="0.3">
      <c r="A430">
        <v>402</v>
      </c>
      <c r="B430">
        <f t="shared" si="12"/>
        <v>7.1054273576010019E-14</v>
      </c>
      <c r="C430">
        <f t="shared" si="13"/>
        <v>7.1054273576010019E-14</v>
      </c>
      <c r="F430">
        <f>F429+(B429*$O$4)</f>
        <v>21254.401550543171</v>
      </c>
      <c r="G430">
        <f>G429+(C429*$O$4)</f>
        <v>21254.401550543171</v>
      </c>
      <c r="I430">
        <f>I429+(F429*$O$4)+(1/2)*(B429*$O$4^2)</f>
        <v>4147299.9887880799</v>
      </c>
      <c r="J430">
        <f>J429+(G429*$O$4)+(1/2)*(C429*$O$4^2)</f>
        <v>4171404.2022143346</v>
      </c>
    </row>
    <row r="431" spans="1:10" x14ac:dyDescent="0.3">
      <c r="A431" s="50">
        <v>403</v>
      </c>
      <c r="B431">
        <f t="shared" si="12"/>
        <v>7.1054273576010019E-14</v>
      </c>
      <c r="C431">
        <f t="shared" si="13"/>
        <v>7.1054273576010019E-14</v>
      </c>
      <c r="F431">
        <f>F430+(B430*$O$4)</f>
        <v>21254.401550543171</v>
      </c>
      <c r="G431">
        <f>G430+(C430*$O$4)</f>
        <v>21254.401550543171</v>
      </c>
      <c r="I431">
        <f>I430+(F430*$O$4)+(1/2)*(B430*$O$4^2)</f>
        <v>4157927.1895633517</v>
      </c>
      <c r="J431">
        <f>J430+(G430*$O$4)+(1/2)*(C430*$O$4^2)</f>
        <v>4182031.4029896064</v>
      </c>
    </row>
    <row r="432" spans="1:10" x14ac:dyDescent="0.3">
      <c r="A432">
        <v>404</v>
      </c>
      <c r="B432">
        <f t="shared" si="12"/>
        <v>7.1054273576010019E-14</v>
      </c>
      <c r="C432">
        <f t="shared" si="13"/>
        <v>7.1054273576010019E-14</v>
      </c>
      <c r="F432">
        <f>F431+(B431*$O$4)</f>
        <v>21254.401550543171</v>
      </c>
      <c r="G432">
        <f>G431+(C431*$O$4)</f>
        <v>21254.401550543171</v>
      </c>
      <c r="I432">
        <f>I431+(F431*$O$4)+(1/2)*(B431*$O$4^2)</f>
        <v>4168554.3903386234</v>
      </c>
      <c r="J432">
        <f>J431+(G431*$O$4)+(1/2)*(C431*$O$4^2)</f>
        <v>4192658.6037648781</v>
      </c>
    </row>
    <row r="433" spans="1:10" x14ac:dyDescent="0.3">
      <c r="A433">
        <v>405</v>
      </c>
      <c r="B433">
        <f t="shared" si="12"/>
        <v>7.1054273576010019E-14</v>
      </c>
      <c r="C433">
        <f t="shared" si="13"/>
        <v>7.1054273576010019E-14</v>
      </c>
      <c r="F433">
        <f>F432+(B432*$O$4)</f>
        <v>21254.401550543171</v>
      </c>
      <c r="G433">
        <f>G432+(C432*$O$4)</f>
        <v>21254.401550543171</v>
      </c>
      <c r="I433">
        <f>I432+(F432*$O$4)+(1/2)*(B432*$O$4^2)</f>
        <v>4179181.5911138952</v>
      </c>
      <c r="J433">
        <f>J432+(G432*$O$4)+(1/2)*(C432*$O$4^2)</f>
        <v>4203285.8045401499</v>
      </c>
    </row>
    <row r="434" spans="1:10" x14ac:dyDescent="0.3">
      <c r="A434" s="50">
        <v>406</v>
      </c>
      <c r="B434">
        <f t="shared" si="12"/>
        <v>7.1054273576010019E-14</v>
      </c>
      <c r="C434">
        <f t="shared" si="13"/>
        <v>7.1054273576010019E-14</v>
      </c>
      <c r="F434">
        <f>F433+(B433*$O$4)</f>
        <v>21254.401550543171</v>
      </c>
      <c r="G434">
        <f>G433+(C433*$O$4)</f>
        <v>21254.401550543171</v>
      </c>
      <c r="I434">
        <f>I433+(F433*$O$4)+(1/2)*(B433*$O$4^2)</f>
        <v>4189808.7918891669</v>
      </c>
      <c r="J434">
        <f>J433+(G433*$O$4)+(1/2)*(C433*$O$4^2)</f>
        <v>4213913.0053154211</v>
      </c>
    </row>
    <row r="435" spans="1:10" x14ac:dyDescent="0.3">
      <c r="A435">
        <v>407</v>
      </c>
      <c r="B435">
        <f t="shared" si="12"/>
        <v>7.1054273576010019E-14</v>
      </c>
      <c r="C435">
        <f t="shared" si="13"/>
        <v>7.1054273576010019E-14</v>
      </c>
      <c r="F435">
        <f>F434+(B434*$O$4)</f>
        <v>21254.401550543171</v>
      </c>
      <c r="G435">
        <f>G434+(C434*$O$4)</f>
        <v>21254.401550543171</v>
      </c>
      <c r="I435">
        <f>I434+(F434*$O$4)+(1/2)*(B434*$O$4^2)</f>
        <v>4200435.9926644387</v>
      </c>
      <c r="J435">
        <f>J434+(G434*$O$4)+(1/2)*(C434*$O$4^2)</f>
        <v>4224540.2060906924</v>
      </c>
    </row>
    <row r="436" spans="1:10" x14ac:dyDescent="0.3">
      <c r="A436">
        <v>408</v>
      </c>
      <c r="B436">
        <f t="shared" si="12"/>
        <v>7.1054273576010019E-14</v>
      </c>
      <c r="C436">
        <f t="shared" si="13"/>
        <v>7.1054273576010019E-14</v>
      </c>
      <c r="F436">
        <f>F435+(B435*$O$4)</f>
        <v>21254.401550543171</v>
      </c>
      <c r="G436">
        <f>G435+(C435*$O$4)</f>
        <v>21254.401550543171</v>
      </c>
      <c r="I436">
        <f>I435+(F435*$O$4)+(1/2)*(B435*$O$4^2)</f>
        <v>4211063.19343971</v>
      </c>
      <c r="J436">
        <f>J435+(G435*$O$4)+(1/2)*(C435*$O$4^2)</f>
        <v>4235167.4068659637</v>
      </c>
    </row>
    <row r="437" spans="1:10" x14ac:dyDescent="0.3">
      <c r="A437" s="50">
        <v>409</v>
      </c>
      <c r="B437">
        <f t="shared" si="12"/>
        <v>7.1054273576010019E-14</v>
      </c>
      <c r="C437">
        <f t="shared" si="13"/>
        <v>7.1054273576010019E-14</v>
      </c>
      <c r="F437">
        <f>F436+(B436*$O$4)</f>
        <v>21254.401550543171</v>
      </c>
      <c r="G437">
        <f>G436+(C436*$O$4)</f>
        <v>21254.401550543171</v>
      </c>
      <c r="I437">
        <f>I436+(F436*$O$4)+(1/2)*(B436*$O$4^2)</f>
        <v>4221690.3942149812</v>
      </c>
      <c r="J437">
        <f>J436+(G436*$O$4)+(1/2)*(C436*$O$4^2)</f>
        <v>4245794.607641235</v>
      </c>
    </row>
    <row r="438" spans="1:10" x14ac:dyDescent="0.3">
      <c r="A438">
        <v>410</v>
      </c>
      <c r="B438">
        <f t="shared" si="12"/>
        <v>7.1054273576010019E-14</v>
      </c>
      <c r="C438">
        <f t="shared" si="13"/>
        <v>7.1054273576010019E-14</v>
      </c>
      <c r="F438">
        <f>F437+(B437*$O$4)</f>
        <v>21254.401550543171</v>
      </c>
      <c r="G438">
        <f>G437+(C437*$O$4)</f>
        <v>21254.401550543171</v>
      </c>
      <c r="I438">
        <f>I437+(F437*$O$4)+(1/2)*(B437*$O$4^2)</f>
        <v>4232317.5949902525</v>
      </c>
      <c r="J438">
        <f>J437+(G437*$O$4)+(1/2)*(C437*$O$4^2)</f>
        <v>4256421.8084165063</v>
      </c>
    </row>
    <row r="439" spans="1:10" x14ac:dyDescent="0.3">
      <c r="A439">
        <v>411</v>
      </c>
      <c r="B439">
        <f t="shared" si="12"/>
        <v>7.1054273576010019E-14</v>
      </c>
      <c r="C439">
        <f t="shared" si="13"/>
        <v>7.1054273576010019E-14</v>
      </c>
      <c r="F439">
        <f>F438+(B438*$O$4)</f>
        <v>21254.401550543171</v>
      </c>
      <c r="G439">
        <f>G438+(C438*$O$4)</f>
        <v>21254.401550543171</v>
      </c>
      <c r="I439">
        <f>I438+(F438*$O$4)+(1/2)*(B438*$O$4^2)</f>
        <v>4242944.7957655238</v>
      </c>
      <c r="J439">
        <f>J438+(G438*$O$4)+(1/2)*(C438*$O$4^2)</f>
        <v>4267049.0091917776</v>
      </c>
    </row>
    <row r="440" spans="1:10" x14ac:dyDescent="0.3">
      <c r="A440" s="50">
        <v>412</v>
      </c>
      <c r="B440">
        <f t="shared" si="12"/>
        <v>7.1054273576010019E-14</v>
      </c>
      <c r="C440">
        <f t="shared" si="13"/>
        <v>7.1054273576010019E-14</v>
      </c>
      <c r="F440">
        <f>F439+(B439*$O$4)</f>
        <v>21254.401550543171</v>
      </c>
      <c r="G440">
        <f>G439+(C439*$O$4)</f>
        <v>21254.401550543171</v>
      </c>
      <c r="I440">
        <f>I439+(F439*$O$4)+(1/2)*(B439*$O$4^2)</f>
        <v>4253571.9965407951</v>
      </c>
      <c r="J440">
        <f>J439+(G439*$O$4)+(1/2)*(C439*$O$4^2)</f>
        <v>4277676.2099670488</v>
      </c>
    </row>
    <row r="441" spans="1:10" x14ac:dyDescent="0.3">
      <c r="A441">
        <v>413</v>
      </c>
      <c r="B441">
        <f t="shared" si="12"/>
        <v>7.1054273576010019E-14</v>
      </c>
      <c r="C441">
        <f t="shared" si="13"/>
        <v>7.1054273576010019E-14</v>
      </c>
      <c r="F441">
        <f>F440+(B440*$O$4)</f>
        <v>21254.401550543171</v>
      </c>
      <c r="G441">
        <f>G440+(C440*$O$4)</f>
        <v>21254.401550543171</v>
      </c>
      <c r="I441">
        <f>I440+(F440*$O$4)+(1/2)*(B440*$O$4^2)</f>
        <v>4264199.1973160664</v>
      </c>
      <c r="J441">
        <f>J440+(G440*$O$4)+(1/2)*(C440*$O$4^2)</f>
        <v>4288303.4107423201</v>
      </c>
    </row>
    <row r="442" spans="1:10" x14ac:dyDescent="0.3">
      <c r="A442">
        <v>414</v>
      </c>
      <c r="B442">
        <f t="shared" si="12"/>
        <v>7.1054273576010019E-14</v>
      </c>
      <c r="C442">
        <f t="shared" si="13"/>
        <v>7.1054273576010019E-14</v>
      </c>
      <c r="F442">
        <f>F441+(B441*$O$4)</f>
        <v>21254.401550543171</v>
      </c>
      <c r="G442">
        <f>G441+(C441*$O$4)</f>
        <v>21254.401550543171</v>
      </c>
      <c r="I442">
        <f>I441+(F441*$O$4)+(1/2)*(B441*$O$4^2)</f>
        <v>4274826.3980913376</v>
      </c>
      <c r="J442">
        <f>J441+(G441*$O$4)+(1/2)*(C441*$O$4^2)</f>
        <v>4298930.6115175914</v>
      </c>
    </row>
    <row r="443" spans="1:10" x14ac:dyDescent="0.3">
      <c r="A443" s="50">
        <v>415</v>
      </c>
      <c r="B443">
        <f t="shared" si="12"/>
        <v>7.1054273576010019E-14</v>
      </c>
      <c r="C443">
        <f t="shared" si="13"/>
        <v>7.1054273576010019E-14</v>
      </c>
      <c r="F443">
        <f>F442+(B442*$O$4)</f>
        <v>21254.401550543171</v>
      </c>
      <c r="G443">
        <f>G442+(C442*$O$4)</f>
        <v>21254.401550543171</v>
      </c>
      <c r="I443">
        <f>I442+(F442*$O$4)+(1/2)*(B442*$O$4^2)</f>
        <v>4285453.5988666089</v>
      </c>
      <c r="J443">
        <f>J442+(G442*$O$4)+(1/2)*(C442*$O$4^2)</f>
        <v>4309557.8122928627</v>
      </c>
    </row>
    <row r="444" spans="1:10" x14ac:dyDescent="0.3">
      <c r="A444">
        <v>416</v>
      </c>
      <c r="B444">
        <f t="shared" si="12"/>
        <v>7.1054273576010019E-14</v>
      </c>
      <c r="C444">
        <f t="shared" si="13"/>
        <v>7.1054273576010019E-14</v>
      </c>
      <c r="F444">
        <f>F443+(B443*$O$4)</f>
        <v>21254.401550543171</v>
      </c>
      <c r="G444">
        <f>G443+(C443*$O$4)</f>
        <v>21254.401550543171</v>
      </c>
      <c r="I444">
        <f>I443+(F443*$O$4)+(1/2)*(B443*$O$4^2)</f>
        <v>4296080.7996418802</v>
      </c>
      <c r="J444">
        <f>J443+(G443*$O$4)+(1/2)*(C443*$O$4^2)</f>
        <v>4320185.013068134</v>
      </c>
    </row>
    <row r="445" spans="1:10" x14ac:dyDescent="0.3">
      <c r="A445">
        <v>417</v>
      </c>
      <c r="B445">
        <f t="shared" si="12"/>
        <v>7.1054273576010019E-14</v>
      </c>
      <c r="C445">
        <f t="shared" si="13"/>
        <v>7.1054273576010019E-14</v>
      </c>
      <c r="F445">
        <f>F444+(B444*$O$4)</f>
        <v>21254.401550543171</v>
      </c>
      <c r="G445">
        <f>G444+(C444*$O$4)</f>
        <v>21254.401550543171</v>
      </c>
      <c r="I445">
        <f>I444+(F444*$O$4)+(1/2)*(B444*$O$4^2)</f>
        <v>4306708.0004171515</v>
      </c>
      <c r="J445">
        <f>J444+(G444*$O$4)+(1/2)*(C444*$O$4^2)</f>
        <v>4330812.2138434052</v>
      </c>
    </row>
    <row r="446" spans="1:10" x14ac:dyDescent="0.3">
      <c r="A446" s="50">
        <v>418</v>
      </c>
      <c r="B446">
        <f t="shared" si="12"/>
        <v>7.1054273576010019E-14</v>
      </c>
      <c r="C446">
        <f t="shared" si="13"/>
        <v>7.1054273576010019E-14</v>
      </c>
      <c r="F446">
        <f>F445+(B445*$O$4)</f>
        <v>21254.401550543171</v>
      </c>
      <c r="G446">
        <f>G445+(C445*$O$4)</f>
        <v>21254.401550543171</v>
      </c>
      <c r="I446">
        <f>I445+(F445*$O$4)+(1/2)*(B445*$O$4^2)</f>
        <v>4317335.2011924228</v>
      </c>
      <c r="J446">
        <f>J445+(G445*$O$4)+(1/2)*(C445*$O$4^2)</f>
        <v>4341439.4146186765</v>
      </c>
    </row>
    <row r="447" spans="1:10" x14ac:dyDescent="0.3">
      <c r="A447">
        <v>419</v>
      </c>
      <c r="B447">
        <f t="shared" si="12"/>
        <v>7.1054273576010019E-14</v>
      </c>
      <c r="C447">
        <f t="shared" si="13"/>
        <v>7.1054273576010019E-14</v>
      </c>
      <c r="F447">
        <f>F446+(B446*$O$4)</f>
        <v>21254.401550543171</v>
      </c>
      <c r="G447">
        <f>G446+(C446*$O$4)</f>
        <v>21254.401550543171</v>
      </c>
      <c r="I447">
        <f>I446+(F446*$O$4)+(1/2)*(B446*$O$4^2)</f>
        <v>4327962.4019676941</v>
      </c>
      <c r="J447">
        <f>J446+(G446*$O$4)+(1/2)*(C446*$O$4^2)</f>
        <v>4352066.6153939478</v>
      </c>
    </row>
    <row r="448" spans="1:10" x14ac:dyDescent="0.3">
      <c r="A448">
        <v>420</v>
      </c>
      <c r="B448">
        <f t="shared" si="12"/>
        <v>7.1054273576010019E-14</v>
      </c>
      <c r="C448">
        <f t="shared" si="13"/>
        <v>7.1054273576010019E-14</v>
      </c>
      <c r="F448">
        <f>F447+(B447*$O$4)</f>
        <v>21254.401550543171</v>
      </c>
      <c r="G448">
        <f>G447+(C447*$O$4)</f>
        <v>21254.401550543171</v>
      </c>
      <c r="I448">
        <f>I447+(F447*$O$4)+(1/2)*(B447*$O$4^2)</f>
        <v>4338589.6027429653</v>
      </c>
      <c r="J448">
        <f>J447+(G447*$O$4)+(1/2)*(C447*$O$4^2)</f>
        <v>4362693.8161692191</v>
      </c>
    </row>
    <row r="449" spans="1:10" x14ac:dyDescent="0.3">
      <c r="A449" s="50">
        <v>421</v>
      </c>
      <c r="B449">
        <f t="shared" si="12"/>
        <v>7.1054273576010019E-14</v>
      </c>
      <c r="C449">
        <f t="shared" si="13"/>
        <v>7.1054273576010019E-14</v>
      </c>
      <c r="F449">
        <f>F448+(B448*$O$4)</f>
        <v>21254.401550543171</v>
      </c>
      <c r="G449">
        <f>G448+(C448*$O$4)</f>
        <v>21254.401550543171</v>
      </c>
      <c r="I449">
        <f>I448+(F448*$O$4)+(1/2)*(B448*$O$4^2)</f>
        <v>4349216.8035182366</v>
      </c>
      <c r="J449">
        <f>J448+(G448*$O$4)+(1/2)*(C448*$O$4^2)</f>
        <v>4373321.0169444904</v>
      </c>
    </row>
    <row r="450" spans="1:10" x14ac:dyDescent="0.3">
      <c r="A450">
        <v>422</v>
      </c>
      <c r="B450">
        <f t="shared" si="12"/>
        <v>7.1054273576010019E-14</v>
      </c>
      <c r="C450">
        <f t="shared" si="13"/>
        <v>7.1054273576010019E-14</v>
      </c>
      <c r="F450">
        <f>F449+(B449*$O$4)</f>
        <v>21254.401550543171</v>
      </c>
      <c r="G450">
        <f>G449+(C449*$O$4)</f>
        <v>21254.401550543171</v>
      </c>
      <c r="I450">
        <f>I449+(F449*$O$4)+(1/2)*(B449*$O$4^2)</f>
        <v>4359844.0042935079</v>
      </c>
      <c r="J450">
        <f>J449+(G449*$O$4)+(1/2)*(C449*$O$4^2)</f>
        <v>4383948.2177197617</v>
      </c>
    </row>
    <row r="451" spans="1:10" x14ac:dyDescent="0.3">
      <c r="A451">
        <v>423</v>
      </c>
      <c r="B451">
        <f t="shared" si="12"/>
        <v>7.1054273576010019E-14</v>
      </c>
      <c r="C451">
        <f t="shared" si="13"/>
        <v>7.1054273576010019E-14</v>
      </c>
      <c r="F451">
        <f>F450+(B450*$O$4)</f>
        <v>21254.401550543171</v>
      </c>
      <c r="G451">
        <f>G450+(C450*$O$4)</f>
        <v>21254.401550543171</v>
      </c>
      <c r="I451">
        <f>I450+(F450*$O$4)+(1/2)*(B450*$O$4^2)</f>
        <v>4370471.2050687792</v>
      </c>
      <c r="J451">
        <f>J450+(G450*$O$4)+(1/2)*(C450*$O$4^2)</f>
        <v>4394575.4184950329</v>
      </c>
    </row>
    <row r="452" spans="1:10" x14ac:dyDescent="0.3">
      <c r="A452" s="50">
        <v>424</v>
      </c>
      <c r="B452">
        <f t="shared" si="12"/>
        <v>7.1054273576010019E-14</v>
      </c>
      <c r="C452">
        <f t="shared" si="13"/>
        <v>7.1054273576010019E-14</v>
      </c>
      <c r="F452">
        <f>F451+(B451*$O$4)</f>
        <v>21254.401550543171</v>
      </c>
      <c r="G452">
        <f>G451+(C451*$O$4)</f>
        <v>21254.401550543171</v>
      </c>
      <c r="I452">
        <f>I451+(F451*$O$4)+(1/2)*(B451*$O$4^2)</f>
        <v>4381098.4058440505</v>
      </c>
      <c r="J452">
        <f>J451+(G451*$O$4)+(1/2)*(C451*$O$4^2)</f>
        <v>4405202.6192703042</v>
      </c>
    </row>
    <row r="453" spans="1:10" x14ac:dyDescent="0.3">
      <c r="A453">
        <v>425</v>
      </c>
      <c r="B453">
        <f t="shared" si="12"/>
        <v>7.1054273576010019E-14</v>
      </c>
      <c r="C453">
        <f t="shared" si="13"/>
        <v>7.1054273576010019E-14</v>
      </c>
      <c r="F453">
        <f>F452+(B452*$O$4)</f>
        <v>21254.401550543171</v>
      </c>
      <c r="G453">
        <f>G452+(C452*$O$4)</f>
        <v>21254.401550543171</v>
      </c>
      <c r="I453">
        <f>I452+(F452*$O$4)+(1/2)*(B452*$O$4^2)</f>
        <v>4391725.6066193217</v>
      </c>
      <c r="J453">
        <f>J452+(G452*$O$4)+(1/2)*(C452*$O$4^2)</f>
        <v>4415829.8200455755</v>
      </c>
    </row>
    <row r="454" spans="1:10" x14ac:dyDescent="0.3">
      <c r="A454">
        <v>426</v>
      </c>
      <c r="B454">
        <f t="shared" si="12"/>
        <v>7.1054273576010019E-14</v>
      </c>
      <c r="C454">
        <f t="shared" si="13"/>
        <v>7.1054273576010019E-14</v>
      </c>
      <c r="F454">
        <f>F453+(B453*$O$4)</f>
        <v>21254.401550543171</v>
      </c>
      <c r="G454">
        <f>G453+(C453*$O$4)</f>
        <v>21254.401550543171</v>
      </c>
      <c r="I454">
        <f>I453+(F453*$O$4)+(1/2)*(B453*$O$4^2)</f>
        <v>4402352.807394593</v>
      </c>
      <c r="J454">
        <f>J453+(G453*$O$4)+(1/2)*(C453*$O$4^2)</f>
        <v>4426457.0208208468</v>
      </c>
    </row>
    <row r="455" spans="1:10" x14ac:dyDescent="0.3">
      <c r="A455" s="50">
        <v>427</v>
      </c>
      <c r="B455">
        <f t="shared" si="12"/>
        <v>7.1054273576010019E-14</v>
      </c>
      <c r="C455">
        <f t="shared" si="13"/>
        <v>7.1054273576010019E-14</v>
      </c>
      <c r="F455">
        <f>F454+(B454*$O$4)</f>
        <v>21254.401550543171</v>
      </c>
      <c r="G455">
        <f>G454+(C454*$O$4)</f>
        <v>21254.401550543171</v>
      </c>
      <c r="I455">
        <f>I454+(F454*$O$4)+(1/2)*(B454*$O$4^2)</f>
        <v>4412980.0081698643</v>
      </c>
      <c r="J455">
        <f>J454+(G454*$O$4)+(1/2)*(C454*$O$4^2)</f>
        <v>4437084.2215961181</v>
      </c>
    </row>
    <row r="456" spans="1:10" x14ac:dyDescent="0.3">
      <c r="A456">
        <v>428</v>
      </c>
      <c r="B456">
        <f t="shared" si="12"/>
        <v>7.1054273576010019E-14</v>
      </c>
      <c r="C456">
        <f t="shared" si="13"/>
        <v>7.1054273576010019E-14</v>
      </c>
      <c r="F456">
        <f>F455+(B455*$O$4)</f>
        <v>21254.401550543171</v>
      </c>
      <c r="G456">
        <f>G455+(C455*$O$4)</f>
        <v>21254.401550543171</v>
      </c>
      <c r="I456">
        <f>I455+(F455*$O$4)+(1/2)*(B455*$O$4^2)</f>
        <v>4423607.2089451356</v>
      </c>
      <c r="J456">
        <f>J455+(G455*$O$4)+(1/2)*(C455*$O$4^2)</f>
        <v>4447711.4223713893</v>
      </c>
    </row>
    <row r="457" spans="1:10" x14ac:dyDescent="0.3">
      <c r="A457">
        <v>429</v>
      </c>
      <c r="B457">
        <f t="shared" si="12"/>
        <v>7.1054273576010019E-14</v>
      </c>
      <c r="C457">
        <f t="shared" si="13"/>
        <v>7.1054273576010019E-14</v>
      </c>
      <c r="F457">
        <f>F456+(B456*$O$4)</f>
        <v>21254.401550543171</v>
      </c>
      <c r="G457">
        <f>G456+(C456*$O$4)</f>
        <v>21254.401550543171</v>
      </c>
      <c r="I457">
        <f>I456+(F456*$O$4)+(1/2)*(B456*$O$4^2)</f>
        <v>4434234.4097204069</v>
      </c>
      <c r="J457">
        <f>J456+(G456*$O$4)+(1/2)*(C456*$O$4^2)</f>
        <v>4458338.6231466606</v>
      </c>
    </row>
    <row r="458" spans="1:10" x14ac:dyDescent="0.3">
      <c r="A458" s="50">
        <v>430</v>
      </c>
      <c r="B458">
        <f t="shared" si="12"/>
        <v>7.1054273576010019E-14</v>
      </c>
      <c r="C458">
        <f t="shared" si="13"/>
        <v>7.1054273576010019E-14</v>
      </c>
      <c r="F458">
        <f>F457+(B457*$O$4)</f>
        <v>21254.401550543171</v>
      </c>
      <c r="G458">
        <f>G457+(C457*$O$4)</f>
        <v>21254.401550543171</v>
      </c>
      <c r="I458">
        <f>I457+(F457*$O$4)+(1/2)*(B457*$O$4^2)</f>
        <v>4444861.6104956781</v>
      </c>
      <c r="J458">
        <f>J457+(G457*$O$4)+(1/2)*(C457*$O$4^2)</f>
        <v>4468965.8239219319</v>
      </c>
    </row>
    <row r="459" spans="1:10" x14ac:dyDescent="0.3">
      <c r="A459">
        <v>431</v>
      </c>
      <c r="B459">
        <f t="shared" si="12"/>
        <v>7.1054273576010019E-14</v>
      </c>
      <c r="C459">
        <f t="shared" si="13"/>
        <v>7.1054273576010019E-14</v>
      </c>
      <c r="F459">
        <f>F458+(B458*$O$4)</f>
        <v>21254.401550543171</v>
      </c>
      <c r="G459">
        <f>G458+(C458*$O$4)</f>
        <v>21254.401550543171</v>
      </c>
      <c r="I459">
        <f>I458+(F458*$O$4)+(1/2)*(B458*$O$4^2)</f>
        <v>4455488.8112709494</v>
      </c>
      <c r="J459">
        <f>J458+(G458*$O$4)+(1/2)*(C458*$O$4^2)</f>
        <v>4479593.0246972032</v>
      </c>
    </row>
    <row r="460" spans="1:10" x14ac:dyDescent="0.3">
      <c r="A460">
        <v>432</v>
      </c>
      <c r="B460">
        <f t="shared" si="12"/>
        <v>7.1054273576010019E-14</v>
      </c>
      <c r="C460">
        <f t="shared" si="13"/>
        <v>7.1054273576010019E-14</v>
      </c>
      <c r="F460">
        <f>F459+(B459*$O$4)</f>
        <v>21254.401550543171</v>
      </c>
      <c r="G460">
        <f>G459+(C459*$O$4)</f>
        <v>21254.401550543171</v>
      </c>
      <c r="I460">
        <f>I459+(F459*$O$4)+(1/2)*(B459*$O$4^2)</f>
        <v>4466116.0120462207</v>
      </c>
      <c r="J460">
        <f>J459+(G459*$O$4)+(1/2)*(C459*$O$4^2)</f>
        <v>4490220.2254724745</v>
      </c>
    </row>
    <row r="461" spans="1:10" x14ac:dyDescent="0.3">
      <c r="A461" s="50">
        <v>433</v>
      </c>
      <c r="B461">
        <f t="shared" si="12"/>
        <v>7.1054273576010019E-14</v>
      </c>
      <c r="C461">
        <f t="shared" si="13"/>
        <v>7.1054273576010019E-14</v>
      </c>
      <c r="F461">
        <f>F460+(B460*$O$4)</f>
        <v>21254.401550543171</v>
      </c>
      <c r="G461">
        <f>G460+(C460*$O$4)</f>
        <v>21254.401550543171</v>
      </c>
      <c r="I461">
        <f>I460+(F460*$O$4)+(1/2)*(B460*$O$4^2)</f>
        <v>4476743.212821492</v>
      </c>
      <c r="J461">
        <f>J460+(G460*$O$4)+(1/2)*(C460*$O$4^2)</f>
        <v>4500847.4262477458</v>
      </c>
    </row>
    <row r="462" spans="1:10" x14ac:dyDescent="0.3">
      <c r="A462">
        <v>434</v>
      </c>
      <c r="B462">
        <f t="shared" si="12"/>
        <v>7.1054273576010019E-14</v>
      </c>
      <c r="C462">
        <f t="shared" si="13"/>
        <v>7.1054273576010019E-14</v>
      </c>
      <c r="F462">
        <f>F461+(B461*$O$4)</f>
        <v>21254.401550543171</v>
      </c>
      <c r="G462">
        <f>G461+(C461*$O$4)</f>
        <v>21254.401550543171</v>
      </c>
      <c r="I462">
        <f>I461+(F461*$O$4)+(1/2)*(B461*$O$4^2)</f>
        <v>4487370.4135967633</v>
      </c>
      <c r="J462">
        <f>J461+(G461*$O$4)+(1/2)*(C461*$O$4^2)</f>
        <v>4511474.627023017</v>
      </c>
    </row>
    <row r="463" spans="1:10" x14ac:dyDescent="0.3">
      <c r="A463">
        <v>435</v>
      </c>
      <c r="B463">
        <f t="shared" si="12"/>
        <v>7.1054273576010019E-14</v>
      </c>
      <c r="C463">
        <f t="shared" si="13"/>
        <v>7.1054273576010019E-14</v>
      </c>
      <c r="F463">
        <f>F462+(B462*$O$4)</f>
        <v>21254.401550543171</v>
      </c>
      <c r="G463">
        <f>G462+(C462*$O$4)</f>
        <v>21254.401550543171</v>
      </c>
      <c r="I463">
        <f>I462+(F462*$O$4)+(1/2)*(B462*$O$4^2)</f>
        <v>4497997.6143720346</v>
      </c>
      <c r="J463">
        <f>J462+(G462*$O$4)+(1/2)*(C462*$O$4^2)</f>
        <v>4522101.8277982883</v>
      </c>
    </row>
    <row r="464" spans="1:10" x14ac:dyDescent="0.3">
      <c r="A464" s="50">
        <v>436</v>
      </c>
      <c r="B464">
        <f t="shared" si="12"/>
        <v>7.1054273576010019E-14</v>
      </c>
      <c r="C464">
        <f t="shared" si="13"/>
        <v>7.1054273576010019E-14</v>
      </c>
      <c r="F464">
        <f>F463+(B463*$O$4)</f>
        <v>21254.401550543171</v>
      </c>
      <c r="G464">
        <f>G463+(C463*$O$4)</f>
        <v>21254.401550543171</v>
      </c>
      <c r="I464">
        <f>I463+(F463*$O$4)+(1/2)*(B463*$O$4^2)</f>
        <v>4508624.8151473058</v>
      </c>
      <c r="J464">
        <f>J463+(G463*$O$4)+(1/2)*(C463*$O$4^2)</f>
        <v>4532729.0285735596</v>
      </c>
    </row>
    <row r="465" spans="1:10" x14ac:dyDescent="0.3">
      <c r="A465">
        <v>437</v>
      </c>
      <c r="B465">
        <f t="shared" si="12"/>
        <v>7.1054273576010019E-14</v>
      </c>
      <c r="C465">
        <f t="shared" si="13"/>
        <v>7.1054273576010019E-14</v>
      </c>
      <c r="F465">
        <f>F464+(B464*$O$4)</f>
        <v>21254.401550543171</v>
      </c>
      <c r="G465">
        <f>G464+(C464*$O$4)</f>
        <v>21254.401550543171</v>
      </c>
      <c r="I465">
        <f>I464+(F464*$O$4)+(1/2)*(B464*$O$4^2)</f>
        <v>4519252.0159225771</v>
      </c>
      <c r="J465">
        <f>J464+(G464*$O$4)+(1/2)*(C464*$O$4^2)</f>
        <v>4543356.2293488309</v>
      </c>
    </row>
    <row r="466" spans="1:10" x14ac:dyDescent="0.3">
      <c r="A466">
        <v>438</v>
      </c>
      <c r="B466">
        <f t="shared" si="12"/>
        <v>7.1054273576010019E-14</v>
      </c>
      <c r="C466">
        <f t="shared" si="13"/>
        <v>7.1054273576010019E-14</v>
      </c>
      <c r="F466">
        <f>F465+(B465*$O$4)</f>
        <v>21254.401550543171</v>
      </c>
      <c r="G466">
        <f>G465+(C465*$O$4)</f>
        <v>21254.401550543171</v>
      </c>
      <c r="I466">
        <f>I465+(F465*$O$4)+(1/2)*(B465*$O$4^2)</f>
        <v>4529879.2166978484</v>
      </c>
      <c r="J466">
        <f>J465+(G465*$O$4)+(1/2)*(C465*$O$4^2)</f>
        <v>4553983.4301241022</v>
      </c>
    </row>
    <row r="467" spans="1:10" x14ac:dyDescent="0.3">
      <c r="A467" s="50">
        <v>439</v>
      </c>
      <c r="B467">
        <f t="shared" si="12"/>
        <v>7.1054273576010019E-14</v>
      </c>
      <c r="C467">
        <f t="shared" si="13"/>
        <v>7.1054273576010019E-14</v>
      </c>
      <c r="F467">
        <f>F466+(B466*$O$4)</f>
        <v>21254.401550543171</v>
      </c>
      <c r="G467">
        <f>G466+(C466*$O$4)</f>
        <v>21254.401550543171</v>
      </c>
      <c r="I467">
        <f>I466+(F466*$O$4)+(1/2)*(B466*$O$4^2)</f>
        <v>4540506.4174731197</v>
      </c>
      <c r="J467">
        <f>J466+(G466*$O$4)+(1/2)*(C466*$O$4^2)</f>
        <v>4564610.6308993734</v>
      </c>
    </row>
    <row r="468" spans="1:10" x14ac:dyDescent="0.3">
      <c r="A468">
        <v>440</v>
      </c>
      <c r="B468">
        <f t="shared" si="12"/>
        <v>7.1054273576010019E-14</v>
      </c>
      <c r="C468">
        <f t="shared" si="13"/>
        <v>7.1054273576010019E-14</v>
      </c>
      <c r="F468">
        <f>F467+(B467*$O$4)</f>
        <v>21254.401550543171</v>
      </c>
      <c r="G468">
        <f>G467+(C467*$O$4)</f>
        <v>21254.401550543171</v>
      </c>
      <c r="I468">
        <f>I467+(F467*$O$4)+(1/2)*(B467*$O$4^2)</f>
        <v>4551133.618248391</v>
      </c>
      <c r="J468">
        <f>J467+(G467*$O$4)+(1/2)*(C467*$O$4^2)</f>
        <v>4575237.8316746447</v>
      </c>
    </row>
    <row r="469" spans="1:10" x14ac:dyDescent="0.3">
      <c r="A469">
        <v>441</v>
      </c>
      <c r="B469">
        <f t="shared" si="12"/>
        <v>7.1054273576010019E-14</v>
      </c>
      <c r="C469">
        <f t="shared" si="13"/>
        <v>7.1054273576010019E-14</v>
      </c>
      <c r="F469">
        <f>F468+(B468*$O$4)</f>
        <v>21254.401550543171</v>
      </c>
      <c r="G469">
        <f>G468+(C468*$O$4)</f>
        <v>21254.401550543171</v>
      </c>
      <c r="I469">
        <f>I468+(F468*$O$4)+(1/2)*(B468*$O$4^2)</f>
        <v>4561760.8190236622</v>
      </c>
      <c r="J469">
        <f>J468+(G468*$O$4)+(1/2)*(C468*$O$4^2)</f>
        <v>4585865.032449916</v>
      </c>
    </row>
    <row r="470" spans="1:10" x14ac:dyDescent="0.3">
      <c r="A470" s="50">
        <v>442</v>
      </c>
      <c r="B470">
        <f t="shared" si="12"/>
        <v>7.1054273576010019E-14</v>
      </c>
      <c r="C470">
        <f t="shared" si="13"/>
        <v>7.1054273576010019E-14</v>
      </c>
      <c r="F470">
        <f>F469+(B469*$O$4)</f>
        <v>21254.401550543171</v>
      </c>
      <c r="G470">
        <f>G469+(C469*$O$4)</f>
        <v>21254.401550543171</v>
      </c>
      <c r="I470">
        <f>I469+(F469*$O$4)+(1/2)*(B469*$O$4^2)</f>
        <v>4572388.0197989335</v>
      </c>
      <c r="J470">
        <f>J469+(G469*$O$4)+(1/2)*(C469*$O$4^2)</f>
        <v>4596492.2332251873</v>
      </c>
    </row>
    <row r="471" spans="1:10" x14ac:dyDescent="0.3">
      <c r="A471">
        <v>443</v>
      </c>
      <c r="B471">
        <f t="shared" si="12"/>
        <v>7.1054273576010019E-14</v>
      </c>
      <c r="C471">
        <f t="shared" si="13"/>
        <v>7.1054273576010019E-14</v>
      </c>
      <c r="F471">
        <f>F470+(B470*$O$4)</f>
        <v>21254.401550543171</v>
      </c>
      <c r="G471">
        <f>G470+(C470*$O$4)</f>
        <v>21254.401550543171</v>
      </c>
      <c r="I471">
        <f>I470+(F470*$O$4)+(1/2)*(B470*$O$4^2)</f>
        <v>4583015.2205742048</v>
      </c>
      <c r="J471">
        <f>J470+(G470*$O$4)+(1/2)*(C470*$O$4^2)</f>
        <v>4607119.4340004586</v>
      </c>
    </row>
    <row r="472" spans="1:10" x14ac:dyDescent="0.3">
      <c r="A472">
        <v>444</v>
      </c>
      <c r="B472">
        <f t="shared" si="12"/>
        <v>7.1054273576010019E-14</v>
      </c>
      <c r="C472">
        <f t="shared" si="13"/>
        <v>7.1054273576010019E-14</v>
      </c>
      <c r="F472">
        <f>F471+(B471*$O$4)</f>
        <v>21254.401550543171</v>
      </c>
      <c r="G472">
        <f>G471+(C471*$O$4)</f>
        <v>21254.401550543171</v>
      </c>
      <c r="I472">
        <f>I471+(F471*$O$4)+(1/2)*(B471*$O$4^2)</f>
        <v>4593642.4213494761</v>
      </c>
      <c r="J472">
        <f>J471+(G471*$O$4)+(1/2)*(C471*$O$4^2)</f>
        <v>4617746.6347757298</v>
      </c>
    </row>
    <row r="473" spans="1:10" x14ac:dyDescent="0.3">
      <c r="A473" s="50">
        <v>445</v>
      </c>
      <c r="B473">
        <f t="shared" si="12"/>
        <v>7.1054273576010019E-14</v>
      </c>
      <c r="C473">
        <f t="shared" si="13"/>
        <v>7.1054273576010019E-14</v>
      </c>
      <c r="F473">
        <f>F472+(B472*$O$4)</f>
        <v>21254.401550543171</v>
      </c>
      <c r="G473">
        <f>G472+(C472*$O$4)</f>
        <v>21254.401550543171</v>
      </c>
      <c r="I473">
        <f>I472+(F472*$O$4)+(1/2)*(B472*$O$4^2)</f>
        <v>4604269.6221247474</v>
      </c>
      <c r="J473">
        <f>J472+(G472*$O$4)+(1/2)*(C472*$O$4^2)</f>
        <v>4628373.8355510011</v>
      </c>
    </row>
    <row r="474" spans="1:10" x14ac:dyDescent="0.3">
      <c r="A474">
        <v>446</v>
      </c>
      <c r="B474">
        <f t="shared" si="12"/>
        <v>7.1054273576010019E-14</v>
      </c>
      <c r="C474">
        <f t="shared" si="13"/>
        <v>7.1054273576010019E-14</v>
      </c>
      <c r="F474">
        <f>F473+(B473*$O$4)</f>
        <v>21254.401550543171</v>
      </c>
      <c r="G474">
        <f>G473+(C473*$O$4)</f>
        <v>21254.401550543171</v>
      </c>
      <c r="I474">
        <f>I473+(F473*$O$4)+(1/2)*(B473*$O$4^2)</f>
        <v>4614896.8229000187</v>
      </c>
      <c r="J474">
        <f>J473+(G473*$O$4)+(1/2)*(C473*$O$4^2)</f>
        <v>4639001.0363262724</v>
      </c>
    </row>
    <row r="475" spans="1:10" x14ac:dyDescent="0.3">
      <c r="A475">
        <v>447</v>
      </c>
      <c r="B475">
        <f t="shared" si="12"/>
        <v>7.1054273576010019E-14</v>
      </c>
      <c r="C475">
        <f t="shared" si="13"/>
        <v>7.1054273576010019E-14</v>
      </c>
      <c r="F475">
        <f>F474+(B474*$O$4)</f>
        <v>21254.401550543171</v>
      </c>
      <c r="G475">
        <f>G474+(C474*$O$4)</f>
        <v>21254.401550543171</v>
      </c>
      <c r="I475">
        <f>I474+(F474*$O$4)+(1/2)*(B474*$O$4^2)</f>
        <v>4625524.0236752899</v>
      </c>
      <c r="J475">
        <f>J474+(G474*$O$4)+(1/2)*(C474*$O$4^2)</f>
        <v>4649628.2371015437</v>
      </c>
    </row>
    <row r="476" spans="1:10" x14ac:dyDescent="0.3">
      <c r="A476" s="50">
        <v>448</v>
      </c>
      <c r="B476">
        <f t="shared" si="12"/>
        <v>7.1054273576010019E-14</v>
      </c>
      <c r="C476">
        <f t="shared" si="13"/>
        <v>7.1054273576010019E-14</v>
      </c>
      <c r="F476">
        <f>F475+(B475*$O$4)</f>
        <v>21254.401550543171</v>
      </c>
      <c r="G476">
        <f>G475+(C475*$O$4)</f>
        <v>21254.401550543171</v>
      </c>
      <c r="I476">
        <f>I475+(F475*$O$4)+(1/2)*(B475*$O$4^2)</f>
        <v>4636151.2244505612</v>
      </c>
      <c r="J476">
        <f>J475+(G475*$O$4)+(1/2)*(C475*$O$4^2)</f>
        <v>4660255.437876815</v>
      </c>
    </row>
    <row r="477" spans="1:10" x14ac:dyDescent="0.3">
      <c r="A477">
        <v>449</v>
      </c>
      <c r="B477">
        <f t="shared" si="12"/>
        <v>7.1054273576010019E-14</v>
      </c>
      <c r="C477">
        <f t="shared" si="13"/>
        <v>7.1054273576010019E-14</v>
      </c>
      <c r="F477">
        <f>F476+(B476*$O$4)</f>
        <v>21254.401550543171</v>
      </c>
      <c r="G477">
        <f>G476+(C476*$O$4)</f>
        <v>21254.401550543171</v>
      </c>
      <c r="I477">
        <f>I476+(F476*$O$4)+(1/2)*(B476*$O$4^2)</f>
        <v>4646778.4252258325</v>
      </c>
      <c r="J477">
        <f>J476+(G476*$O$4)+(1/2)*(C476*$O$4^2)</f>
        <v>4670882.6386520863</v>
      </c>
    </row>
    <row r="478" spans="1:10" x14ac:dyDescent="0.3">
      <c r="A478">
        <v>450</v>
      </c>
      <c r="B478">
        <f t="shared" si="12"/>
        <v>7.1054273576010019E-14</v>
      </c>
      <c r="C478">
        <f t="shared" si="13"/>
        <v>7.1054273576010019E-14</v>
      </c>
      <c r="F478">
        <f>F477+(B477*$O$4)</f>
        <v>21254.401550543171</v>
      </c>
      <c r="G478">
        <f>G477+(C477*$O$4)</f>
        <v>21254.401550543171</v>
      </c>
      <c r="I478">
        <f>I477+(F477*$O$4)+(1/2)*(B477*$O$4^2)</f>
        <v>4657405.6260011038</v>
      </c>
      <c r="J478">
        <f>J477+(G477*$O$4)+(1/2)*(C477*$O$4^2)</f>
        <v>4681509.8394273575</v>
      </c>
    </row>
    <row r="479" spans="1:10" x14ac:dyDescent="0.3">
      <c r="A479" s="50">
        <v>451</v>
      </c>
      <c r="B479">
        <f t="shared" ref="B479:B542" si="14">($S$9*($T$5-F478)/((($T$5-F478)^2+$S$10^2)^(3/2)))+($S$25*($T$21-F478)/((($T$21-F478)^2+$S$26^2)^(3/2)))+$S$38*($T$34-F478)/((($T$34-F478)^2+$S$39)^(3/2))</f>
        <v>7.1054273576010019E-14</v>
      </c>
      <c r="C479">
        <f t="shared" ref="C479:C542" si="15">($S$9*($T$5-G478)/((($T$5-G478)^2+$S$10^2)^(3/2)))+($S$25*($T$21-G478)/((($T$21-G478)^2+$S$26^2)^(3/2)))+$S$38*($T$34-G478)/((($T$34-G478)^2+$S$39)^(3/2))</f>
        <v>7.1054273576010019E-14</v>
      </c>
      <c r="F479">
        <f>F478+(B478*$O$4)</f>
        <v>21254.401550543171</v>
      </c>
      <c r="G479">
        <f>G478+(C478*$O$4)</f>
        <v>21254.401550543171</v>
      </c>
      <c r="I479">
        <f>I478+(F478*$O$4)+(1/2)*(B478*$O$4^2)</f>
        <v>4668032.8267763751</v>
      </c>
      <c r="J479">
        <f>J478+(G478*$O$4)+(1/2)*(C478*$O$4^2)</f>
        <v>4692137.0402026288</v>
      </c>
    </row>
    <row r="480" spans="1:10" x14ac:dyDescent="0.3">
      <c r="A480">
        <v>452</v>
      </c>
      <c r="B480">
        <f t="shared" si="14"/>
        <v>7.1054273576010019E-14</v>
      </c>
      <c r="C480">
        <f t="shared" si="15"/>
        <v>7.1054273576010019E-14</v>
      </c>
      <c r="F480">
        <f>F479+(B479*$O$4)</f>
        <v>21254.401550543171</v>
      </c>
      <c r="G480">
        <f>G479+(C479*$O$4)</f>
        <v>21254.401550543171</v>
      </c>
      <c r="I480">
        <f>I479+(F479*$O$4)+(1/2)*(B479*$O$4^2)</f>
        <v>4678660.0275516463</v>
      </c>
      <c r="J480">
        <f>J479+(G479*$O$4)+(1/2)*(C479*$O$4^2)</f>
        <v>4702764.2409779001</v>
      </c>
    </row>
    <row r="481" spans="1:10" x14ac:dyDescent="0.3">
      <c r="A481">
        <v>453</v>
      </c>
      <c r="B481">
        <f t="shared" si="14"/>
        <v>7.1054273576010019E-14</v>
      </c>
      <c r="C481">
        <f t="shared" si="15"/>
        <v>7.1054273576010019E-14</v>
      </c>
      <c r="F481">
        <f>F480+(B480*$O$4)</f>
        <v>21254.401550543171</v>
      </c>
      <c r="G481">
        <f>G480+(C480*$O$4)</f>
        <v>21254.401550543171</v>
      </c>
      <c r="I481">
        <f>I480+(F480*$O$4)+(1/2)*(B480*$O$4^2)</f>
        <v>4689287.2283269176</v>
      </c>
      <c r="J481">
        <f>J480+(G480*$O$4)+(1/2)*(C480*$O$4^2)</f>
        <v>4713391.4417531714</v>
      </c>
    </row>
    <row r="482" spans="1:10" x14ac:dyDescent="0.3">
      <c r="A482" s="50">
        <v>454</v>
      </c>
      <c r="B482">
        <f t="shared" si="14"/>
        <v>7.1054273576010019E-14</v>
      </c>
      <c r="C482">
        <f t="shared" si="15"/>
        <v>7.1054273576010019E-14</v>
      </c>
      <c r="F482">
        <f>F481+(B481*$O$4)</f>
        <v>21254.401550543171</v>
      </c>
      <c r="G482">
        <f>G481+(C481*$O$4)</f>
        <v>21254.401550543171</v>
      </c>
      <c r="I482">
        <f>I481+(F481*$O$4)+(1/2)*(B481*$O$4^2)</f>
        <v>4699914.4291021889</v>
      </c>
      <c r="J482">
        <f>J481+(G481*$O$4)+(1/2)*(C481*$O$4^2)</f>
        <v>4724018.6425284427</v>
      </c>
    </row>
    <row r="483" spans="1:10" x14ac:dyDescent="0.3">
      <c r="A483">
        <v>455</v>
      </c>
      <c r="B483">
        <f t="shared" si="14"/>
        <v>7.1054273576010019E-14</v>
      </c>
      <c r="C483">
        <f t="shared" si="15"/>
        <v>7.1054273576010019E-14</v>
      </c>
      <c r="F483">
        <f>F482+(B482*$O$4)</f>
        <v>21254.401550543171</v>
      </c>
      <c r="G483">
        <f>G482+(C482*$O$4)</f>
        <v>21254.401550543171</v>
      </c>
      <c r="I483">
        <f>I482+(F482*$O$4)+(1/2)*(B482*$O$4^2)</f>
        <v>4710541.6298774602</v>
      </c>
      <c r="J483">
        <f>J482+(G482*$O$4)+(1/2)*(C482*$O$4^2)</f>
        <v>4734645.8433037139</v>
      </c>
    </row>
    <row r="484" spans="1:10" x14ac:dyDescent="0.3">
      <c r="A484">
        <v>456</v>
      </c>
      <c r="B484">
        <f t="shared" si="14"/>
        <v>7.1054273576010019E-14</v>
      </c>
      <c r="C484">
        <f t="shared" si="15"/>
        <v>7.1054273576010019E-14</v>
      </c>
      <c r="F484">
        <f>F483+(B483*$O$4)</f>
        <v>21254.401550543171</v>
      </c>
      <c r="G484">
        <f>G483+(C483*$O$4)</f>
        <v>21254.401550543171</v>
      </c>
      <c r="I484">
        <f>I483+(F483*$O$4)+(1/2)*(B483*$O$4^2)</f>
        <v>4721168.8306527315</v>
      </c>
      <c r="J484">
        <f>J483+(G483*$O$4)+(1/2)*(C483*$O$4^2)</f>
        <v>4745273.0440789852</v>
      </c>
    </row>
    <row r="485" spans="1:10" x14ac:dyDescent="0.3">
      <c r="A485" s="50">
        <v>457</v>
      </c>
      <c r="B485">
        <f t="shared" si="14"/>
        <v>7.1054273576010019E-14</v>
      </c>
      <c r="C485">
        <f t="shared" si="15"/>
        <v>7.1054273576010019E-14</v>
      </c>
      <c r="F485">
        <f>F484+(B484*$O$4)</f>
        <v>21254.401550543171</v>
      </c>
      <c r="G485">
        <f>G484+(C484*$O$4)</f>
        <v>21254.401550543171</v>
      </c>
      <c r="I485">
        <f>I484+(F484*$O$4)+(1/2)*(B484*$O$4^2)</f>
        <v>4731796.0314280028</v>
      </c>
      <c r="J485">
        <f>J484+(G484*$O$4)+(1/2)*(C484*$O$4^2)</f>
        <v>4755900.2448542565</v>
      </c>
    </row>
    <row r="486" spans="1:10" x14ac:dyDescent="0.3">
      <c r="A486">
        <v>458</v>
      </c>
      <c r="B486">
        <f t="shared" si="14"/>
        <v>7.1054273576010019E-14</v>
      </c>
      <c r="C486">
        <f t="shared" si="15"/>
        <v>7.1054273576010019E-14</v>
      </c>
      <c r="F486">
        <f>F485+(B485*$O$4)</f>
        <v>21254.401550543171</v>
      </c>
      <c r="G486">
        <f>G485+(C485*$O$4)</f>
        <v>21254.401550543171</v>
      </c>
      <c r="I486">
        <f>I485+(F485*$O$4)+(1/2)*(B485*$O$4^2)</f>
        <v>4742423.232203274</v>
      </c>
      <c r="J486">
        <f>J485+(G485*$O$4)+(1/2)*(C485*$O$4^2)</f>
        <v>4766527.4456295278</v>
      </c>
    </row>
    <row r="487" spans="1:10" x14ac:dyDescent="0.3">
      <c r="A487">
        <v>459</v>
      </c>
      <c r="B487">
        <f t="shared" si="14"/>
        <v>7.1054273576010019E-14</v>
      </c>
      <c r="C487">
        <f t="shared" si="15"/>
        <v>7.1054273576010019E-14</v>
      </c>
      <c r="F487">
        <f>F486+(B486*$O$4)</f>
        <v>21254.401550543171</v>
      </c>
      <c r="G487">
        <f>G486+(C486*$O$4)</f>
        <v>21254.401550543171</v>
      </c>
      <c r="I487">
        <f>I486+(F486*$O$4)+(1/2)*(B486*$O$4^2)</f>
        <v>4753050.4329785453</v>
      </c>
      <c r="J487">
        <f>J486+(G486*$O$4)+(1/2)*(C486*$O$4^2)</f>
        <v>4777154.6464047991</v>
      </c>
    </row>
    <row r="488" spans="1:10" x14ac:dyDescent="0.3">
      <c r="A488" s="50">
        <v>460</v>
      </c>
      <c r="B488">
        <f t="shared" si="14"/>
        <v>7.1054273576010019E-14</v>
      </c>
      <c r="C488">
        <f t="shared" si="15"/>
        <v>7.1054273576010019E-14</v>
      </c>
      <c r="F488">
        <f>F487+(B487*$O$4)</f>
        <v>21254.401550543171</v>
      </c>
      <c r="G488">
        <f>G487+(C487*$O$4)</f>
        <v>21254.401550543171</v>
      </c>
      <c r="I488">
        <f>I487+(F487*$O$4)+(1/2)*(B487*$O$4^2)</f>
        <v>4763677.6337538166</v>
      </c>
      <c r="J488">
        <f>J487+(G487*$O$4)+(1/2)*(C487*$O$4^2)</f>
        <v>4787781.8471800704</v>
      </c>
    </row>
    <row r="489" spans="1:10" x14ac:dyDescent="0.3">
      <c r="A489">
        <v>461</v>
      </c>
      <c r="B489">
        <f t="shared" si="14"/>
        <v>7.1054273576010019E-14</v>
      </c>
      <c r="C489">
        <f t="shared" si="15"/>
        <v>7.1054273576010019E-14</v>
      </c>
      <c r="F489">
        <f>F488+(B488*$O$4)</f>
        <v>21254.401550543171</v>
      </c>
      <c r="G489">
        <f>G488+(C488*$O$4)</f>
        <v>21254.401550543171</v>
      </c>
      <c r="I489">
        <f>I488+(F488*$O$4)+(1/2)*(B488*$O$4^2)</f>
        <v>4774304.8345290879</v>
      </c>
      <c r="J489">
        <f>J488+(G488*$O$4)+(1/2)*(C488*$O$4^2)</f>
        <v>4798409.0479553416</v>
      </c>
    </row>
    <row r="490" spans="1:10" x14ac:dyDescent="0.3">
      <c r="A490">
        <v>462</v>
      </c>
      <c r="B490">
        <f t="shared" si="14"/>
        <v>7.1054273576010019E-14</v>
      </c>
      <c r="C490">
        <f t="shared" si="15"/>
        <v>7.1054273576010019E-14</v>
      </c>
      <c r="F490">
        <f>F489+(B489*$O$4)</f>
        <v>21254.401550543171</v>
      </c>
      <c r="G490">
        <f>G489+(C489*$O$4)</f>
        <v>21254.401550543171</v>
      </c>
      <c r="I490">
        <f>I489+(F489*$O$4)+(1/2)*(B489*$O$4^2)</f>
        <v>4784932.0353043592</v>
      </c>
      <c r="J490">
        <f>J489+(G489*$O$4)+(1/2)*(C489*$O$4^2)</f>
        <v>4809036.2487306129</v>
      </c>
    </row>
    <row r="491" spans="1:10" x14ac:dyDescent="0.3">
      <c r="A491" s="50">
        <v>463</v>
      </c>
      <c r="B491">
        <f t="shared" si="14"/>
        <v>7.1054273576010019E-14</v>
      </c>
      <c r="C491">
        <f t="shared" si="15"/>
        <v>7.1054273576010019E-14</v>
      </c>
      <c r="F491">
        <f>F490+(B490*$O$4)</f>
        <v>21254.401550543171</v>
      </c>
      <c r="G491">
        <f>G490+(C490*$O$4)</f>
        <v>21254.401550543171</v>
      </c>
      <c r="I491">
        <f>I490+(F490*$O$4)+(1/2)*(B490*$O$4^2)</f>
        <v>4795559.2360796304</v>
      </c>
      <c r="J491">
        <f>J490+(G490*$O$4)+(1/2)*(C490*$O$4^2)</f>
        <v>4819663.4495058842</v>
      </c>
    </row>
    <row r="492" spans="1:10" x14ac:dyDescent="0.3">
      <c r="A492">
        <v>464</v>
      </c>
      <c r="B492">
        <f t="shared" si="14"/>
        <v>7.1054273576010019E-14</v>
      </c>
      <c r="C492">
        <f t="shared" si="15"/>
        <v>7.1054273576010019E-14</v>
      </c>
      <c r="F492">
        <f>F491+(B491*$O$4)</f>
        <v>21254.401550543171</v>
      </c>
      <c r="G492">
        <f>G491+(C491*$O$4)</f>
        <v>21254.401550543171</v>
      </c>
      <c r="I492">
        <f>I491+(F491*$O$4)+(1/2)*(B491*$O$4^2)</f>
        <v>4806186.4368549017</v>
      </c>
      <c r="J492">
        <f>J491+(G491*$O$4)+(1/2)*(C491*$O$4^2)</f>
        <v>4830290.6502811555</v>
      </c>
    </row>
    <row r="493" spans="1:10" x14ac:dyDescent="0.3">
      <c r="A493">
        <v>465</v>
      </c>
      <c r="B493">
        <f t="shared" si="14"/>
        <v>7.1054273576010019E-14</v>
      </c>
      <c r="C493">
        <f t="shared" si="15"/>
        <v>7.1054273576010019E-14</v>
      </c>
      <c r="F493">
        <f>F492+(B492*$O$4)</f>
        <v>21254.401550543171</v>
      </c>
      <c r="G493">
        <f>G492+(C492*$O$4)</f>
        <v>21254.401550543171</v>
      </c>
      <c r="I493">
        <f>I492+(F492*$O$4)+(1/2)*(B492*$O$4^2)</f>
        <v>4816813.637630173</v>
      </c>
      <c r="J493">
        <f>J492+(G492*$O$4)+(1/2)*(C492*$O$4^2)</f>
        <v>4840917.8510564268</v>
      </c>
    </row>
    <row r="494" spans="1:10" x14ac:dyDescent="0.3">
      <c r="A494" s="50">
        <v>466</v>
      </c>
      <c r="B494">
        <f t="shared" si="14"/>
        <v>7.1054273576010019E-14</v>
      </c>
      <c r="C494">
        <f t="shared" si="15"/>
        <v>7.1054273576010019E-14</v>
      </c>
      <c r="F494">
        <f>F493+(B493*$O$4)</f>
        <v>21254.401550543171</v>
      </c>
      <c r="G494">
        <f>G493+(C493*$O$4)</f>
        <v>21254.401550543171</v>
      </c>
      <c r="I494">
        <f>I493+(F493*$O$4)+(1/2)*(B493*$O$4^2)</f>
        <v>4827440.8384054443</v>
      </c>
      <c r="J494">
        <f>J493+(G493*$O$4)+(1/2)*(C493*$O$4^2)</f>
        <v>4851545.051831698</v>
      </c>
    </row>
    <row r="495" spans="1:10" x14ac:dyDescent="0.3">
      <c r="A495">
        <v>467</v>
      </c>
      <c r="B495">
        <f t="shared" si="14"/>
        <v>7.1054273576010019E-14</v>
      </c>
      <c r="C495">
        <f t="shared" si="15"/>
        <v>7.1054273576010019E-14</v>
      </c>
      <c r="F495">
        <f>F494+(B494*$O$4)</f>
        <v>21254.401550543171</v>
      </c>
      <c r="G495">
        <f>G494+(C494*$O$4)</f>
        <v>21254.401550543171</v>
      </c>
      <c r="I495">
        <f>I494+(F494*$O$4)+(1/2)*(B494*$O$4^2)</f>
        <v>4838068.0391807156</v>
      </c>
      <c r="J495">
        <f>J494+(G494*$O$4)+(1/2)*(C494*$O$4^2)</f>
        <v>4862172.2526069693</v>
      </c>
    </row>
    <row r="496" spans="1:10" x14ac:dyDescent="0.3">
      <c r="A496">
        <v>468</v>
      </c>
      <c r="B496">
        <f t="shared" si="14"/>
        <v>7.1054273576010019E-14</v>
      </c>
      <c r="C496">
        <f t="shared" si="15"/>
        <v>7.1054273576010019E-14</v>
      </c>
      <c r="F496">
        <f>F495+(B495*$O$4)</f>
        <v>21254.401550543171</v>
      </c>
      <c r="G496">
        <f>G495+(C495*$O$4)</f>
        <v>21254.401550543171</v>
      </c>
      <c r="I496">
        <f>I495+(F495*$O$4)+(1/2)*(B495*$O$4^2)</f>
        <v>4848695.2399559868</v>
      </c>
      <c r="J496">
        <f>J495+(G495*$O$4)+(1/2)*(C495*$O$4^2)</f>
        <v>4872799.4533822406</v>
      </c>
    </row>
    <row r="497" spans="1:10" x14ac:dyDescent="0.3">
      <c r="A497" s="50">
        <v>469</v>
      </c>
      <c r="B497">
        <f t="shared" si="14"/>
        <v>7.1054273576010019E-14</v>
      </c>
      <c r="C497">
        <f t="shared" si="15"/>
        <v>7.1054273576010019E-14</v>
      </c>
      <c r="F497">
        <f>F496+(B496*$O$4)</f>
        <v>21254.401550543171</v>
      </c>
      <c r="G497">
        <f>G496+(C496*$O$4)</f>
        <v>21254.401550543171</v>
      </c>
      <c r="I497">
        <f>I496+(F496*$O$4)+(1/2)*(B496*$O$4^2)</f>
        <v>4859322.4407312581</v>
      </c>
      <c r="J497">
        <f>J496+(G496*$O$4)+(1/2)*(C496*$O$4^2)</f>
        <v>4883426.6541575119</v>
      </c>
    </row>
    <row r="498" spans="1:10" x14ac:dyDescent="0.3">
      <c r="A498">
        <v>470</v>
      </c>
      <c r="B498">
        <f t="shared" si="14"/>
        <v>7.1054273576010019E-14</v>
      </c>
      <c r="C498">
        <f t="shared" si="15"/>
        <v>7.1054273576010019E-14</v>
      </c>
      <c r="F498">
        <f>F497+(B497*$O$4)</f>
        <v>21254.401550543171</v>
      </c>
      <c r="G498">
        <f>G497+(C497*$O$4)</f>
        <v>21254.401550543171</v>
      </c>
      <c r="I498">
        <f>I497+(F497*$O$4)+(1/2)*(B497*$O$4^2)</f>
        <v>4869949.6415065294</v>
      </c>
      <c r="J498">
        <f>J497+(G497*$O$4)+(1/2)*(C497*$O$4^2)</f>
        <v>4894053.8549327832</v>
      </c>
    </row>
    <row r="499" spans="1:10" x14ac:dyDescent="0.3">
      <c r="A499">
        <v>471</v>
      </c>
      <c r="B499">
        <f t="shared" si="14"/>
        <v>7.1054273576010019E-14</v>
      </c>
      <c r="C499">
        <f t="shared" si="15"/>
        <v>7.1054273576010019E-14</v>
      </c>
      <c r="F499">
        <f>F498+(B498*$O$4)</f>
        <v>21254.401550543171</v>
      </c>
      <c r="G499">
        <f>G498+(C498*$O$4)</f>
        <v>21254.401550543171</v>
      </c>
      <c r="I499">
        <f>I498+(F498*$O$4)+(1/2)*(B498*$O$4^2)</f>
        <v>4880576.8422818007</v>
      </c>
      <c r="J499">
        <f>J498+(G498*$O$4)+(1/2)*(C498*$O$4^2)</f>
        <v>4904681.0557080545</v>
      </c>
    </row>
    <row r="500" spans="1:10" x14ac:dyDescent="0.3">
      <c r="A500" s="50">
        <v>472</v>
      </c>
      <c r="B500">
        <f t="shared" si="14"/>
        <v>7.1054273576010019E-14</v>
      </c>
      <c r="C500">
        <f t="shared" si="15"/>
        <v>7.1054273576010019E-14</v>
      </c>
      <c r="F500">
        <f>F499+(B499*$O$4)</f>
        <v>21254.401550543171</v>
      </c>
      <c r="G500">
        <f>G499+(C499*$O$4)</f>
        <v>21254.401550543171</v>
      </c>
      <c r="I500">
        <f>I499+(F499*$O$4)+(1/2)*(B499*$O$4^2)</f>
        <v>4891204.043057072</v>
      </c>
      <c r="J500">
        <f>J499+(G499*$O$4)+(1/2)*(C499*$O$4^2)</f>
        <v>4915308.2564833257</v>
      </c>
    </row>
    <row r="501" spans="1:10" x14ac:dyDescent="0.3">
      <c r="A501">
        <v>473</v>
      </c>
      <c r="B501">
        <f t="shared" si="14"/>
        <v>7.1054273576010019E-14</v>
      </c>
      <c r="C501">
        <f t="shared" si="15"/>
        <v>7.1054273576010019E-14</v>
      </c>
      <c r="F501">
        <f>F500+(B500*$O$4)</f>
        <v>21254.401550543171</v>
      </c>
      <c r="G501">
        <f>G500+(C500*$O$4)</f>
        <v>21254.401550543171</v>
      </c>
      <c r="I501">
        <f>I500+(F500*$O$4)+(1/2)*(B500*$O$4^2)</f>
        <v>4901831.2438323433</v>
      </c>
      <c r="J501">
        <f>J500+(G500*$O$4)+(1/2)*(C500*$O$4^2)</f>
        <v>4925935.457258597</v>
      </c>
    </row>
    <row r="502" spans="1:10" x14ac:dyDescent="0.3">
      <c r="A502">
        <v>474</v>
      </c>
      <c r="B502">
        <f t="shared" si="14"/>
        <v>7.1054273576010019E-14</v>
      </c>
      <c r="C502">
        <f t="shared" si="15"/>
        <v>7.1054273576010019E-14</v>
      </c>
      <c r="F502">
        <f>F501+(B501*$O$4)</f>
        <v>21254.401550543171</v>
      </c>
      <c r="G502">
        <f>G501+(C501*$O$4)</f>
        <v>21254.401550543171</v>
      </c>
      <c r="I502">
        <f>I501+(F501*$O$4)+(1/2)*(B501*$O$4^2)</f>
        <v>4912458.4446076145</v>
      </c>
      <c r="J502">
        <f>J501+(G501*$O$4)+(1/2)*(C501*$O$4^2)</f>
        <v>4936562.6580338683</v>
      </c>
    </row>
    <row r="503" spans="1:10" x14ac:dyDescent="0.3">
      <c r="A503" s="50">
        <v>475</v>
      </c>
      <c r="B503">
        <f t="shared" si="14"/>
        <v>7.1054273576010019E-14</v>
      </c>
      <c r="C503">
        <f t="shared" si="15"/>
        <v>7.1054273576010019E-14</v>
      </c>
      <c r="F503">
        <f>F502+(B502*$O$4)</f>
        <v>21254.401550543171</v>
      </c>
      <c r="G503">
        <f>G502+(C502*$O$4)</f>
        <v>21254.401550543171</v>
      </c>
      <c r="I503">
        <f>I502+(F502*$O$4)+(1/2)*(B502*$O$4^2)</f>
        <v>4923085.6453828858</v>
      </c>
      <c r="J503">
        <f>J502+(G502*$O$4)+(1/2)*(C502*$O$4^2)</f>
        <v>4947189.8588091396</v>
      </c>
    </row>
    <row r="504" spans="1:10" x14ac:dyDescent="0.3">
      <c r="A504">
        <v>476</v>
      </c>
      <c r="B504">
        <f t="shared" si="14"/>
        <v>7.1054273576010019E-14</v>
      </c>
      <c r="C504">
        <f t="shared" si="15"/>
        <v>7.1054273576010019E-14</v>
      </c>
      <c r="F504">
        <f>F503+(B503*$O$4)</f>
        <v>21254.401550543171</v>
      </c>
      <c r="G504">
        <f>G503+(C503*$O$4)</f>
        <v>21254.401550543171</v>
      </c>
      <c r="I504">
        <f>I503+(F503*$O$4)+(1/2)*(B503*$O$4^2)</f>
        <v>4933712.8461581571</v>
      </c>
      <c r="J504">
        <f>J503+(G503*$O$4)+(1/2)*(C503*$O$4^2)</f>
        <v>4957817.0595844109</v>
      </c>
    </row>
    <row r="505" spans="1:10" x14ac:dyDescent="0.3">
      <c r="A505">
        <v>477</v>
      </c>
      <c r="B505">
        <f t="shared" si="14"/>
        <v>7.1054273576010019E-14</v>
      </c>
      <c r="C505">
        <f t="shared" si="15"/>
        <v>7.1054273576010019E-14</v>
      </c>
      <c r="F505">
        <f>F504+(B504*$O$4)</f>
        <v>21254.401550543171</v>
      </c>
      <c r="G505">
        <f>G504+(C504*$O$4)</f>
        <v>21254.401550543171</v>
      </c>
      <c r="I505">
        <f>I504+(F504*$O$4)+(1/2)*(B504*$O$4^2)</f>
        <v>4944340.0469334284</v>
      </c>
      <c r="J505">
        <f>J504+(G504*$O$4)+(1/2)*(C504*$O$4^2)</f>
        <v>4968444.2603596821</v>
      </c>
    </row>
    <row r="506" spans="1:10" x14ac:dyDescent="0.3">
      <c r="A506" s="50">
        <v>478</v>
      </c>
      <c r="B506">
        <f t="shared" si="14"/>
        <v>7.1054273576010019E-14</v>
      </c>
      <c r="C506">
        <f t="shared" si="15"/>
        <v>7.1054273576010019E-14</v>
      </c>
      <c r="F506">
        <f>F505+(B505*$O$4)</f>
        <v>21254.401550543171</v>
      </c>
      <c r="G506">
        <f>G505+(C505*$O$4)</f>
        <v>21254.401550543171</v>
      </c>
      <c r="I506">
        <f>I505+(F505*$O$4)+(1/2)*(B505*$O$4^2)</f>
        <v>4954967.2477086997</v>
      </c>
      <c r="J506">
        <f>J505+(G505*$O$4)+(1/2)*(C505*$O$4^2)</f>
        <v>4979071.4611349534</v>
      </c>
    </row>
    <row r="507" spans="1:10" x14ac:dyDescent="0.3">
      <c r="A507">
        <v>479</v>
      </c>
      <c r="B507">
        <f t="shared" si="14"/>
        <v>7.1054273576010019E-14</v>
      </c>
      <c r="C507">
        <f t="shared" si="15"/>
        <v>7.1054273576010019E-14</v>
      </c>
      <c r="F507">
        <f>F506+(B506*$O$4)</f>
        <v>21254.401550543171</v>
      </c>
      <c r="G507">
        <f>G506+(C506*$O$4)</f>
        <v>21254.401550543171</v>
      </c>
      <c r="I507">
        <f>I506+(F506*$O$4)+(1/2)*(B506*$O$4^2)</f>
        <v>4965594.4484839709</v>
      </c>
      <c r="J507">
        <f>J506+(G506*$O$4)+(1/2)*(C506*$O$4^2)</f>
        <v>4989698.6619102247</v>
      </c>
    </row>
    <row r="508" spans="1:10" x14ac:dyDescent="0.3">
      <c r="A508">
        <v>480</v>
      </c>
      <c r="B508">
        <f t="shared" si="14"/>
        <v>7.1054273576010019E-14</v>
      </c>
      <c r="C508">
        <f t="shared" si="15"/>
        <v>7.1054273576010019E-14</v>
      </c>
      <c r="F508">
        <f>F507+(B507*$O$4)</f>
        <v>21254.401550543171</v>
      </c>
      <c r="G508">
        <f>G507+(C507*$O$4)</f>
        <v>21254.401550543171</v>
      </c>
      <c r="I508">
        <f>I507+(F507*$O$4)+(1/2)*(B507*$O$4^2)</f>
        <v>4976221.6492592422</v>
      </c>
      <c r="J508">
        <f>J507+(G507*$O$4)+(1/2)*(C507*$O$4^2)</f>
        <v>5000325.862685496</v>
      </c>
    </row>
    <row r="509" spans="1:10" x14ac:dyDescent="0.3">
      <c r="A509" s="50">
        <v>481</v>
      </c>
      <c r="B509">
        <f t="shared" si="14"/>
        <v>7.1054273576010019E-14</v>
      </c>
      <c r="C509">
        <f t="shared" si="15"/>
        <v>7.1054273576010019E-14</v>
      </c>
      <c r="F509">
        <f>F508+(B508*$O$4)</f>
        <v>21254.401550543171</v>
      </c>
      <c r="G509">
        <f>G508+(C508*$O$4)</f>
        <v>21254.401550543171</v>
      </c>
      <c r="I509">
        <f>I508+(F508*$O$4)+(1/2)*(B508*$O$4^2)</f>
        <v>4986848.8500345135</v>
      </c>
      <c r="J509">
        <f>J508+(G508*$O$4)+(1/2)*(C508*$O$4^2)</f>
        <v>5010953.0634607673</v>
      </c>
    </row>
    <row r="510" spans="1:10" x14ac:dyDescent="0.3">
      <c r="A510">
        <v>482</v>
      </c>
      <c r="B510">
        <f t="shared" si="14"/>
        <v>7.1054273576010019E-14</v>
      </c>
      <c r="C510">
        <f t="shared" si="15"/>
        <v>7.1054273576010019E-14</v>
      </c>
      <c r="F510">
        <f>F509+(B509*$O$4)</f>
        <v>21254.401550543171</v>
      </c>
      <c r="G510">
        <f>G509+(C509*$O$4)</f>
        <v>21254.401550543171</v>
      </c>
      <c r="I510">
        <f>I509+(F509*$O$4)+(1/2)*(B509*$O$4^2)</f>
        <v>4997476.0508097848</v>
      </c>
      <c r="J510">
        <f>J509+(G509*$O$4)+(1/2)*(C509*$O$4^2)</f>
        <v>5021580.2642360386</v>
      </c>
    </row>
    <row r="511" spans="1:10" x14ac:dyDescent="0.3">
      <c r="A511">
        <v>483</v>
      </c>
      <c r="B511">
        <f t="shared" si="14"/>
        <v>7.1054273576010019E-14</v>
      </c>
      <c r="C511">
        <f t="shared" si="15"/>
        <v>7.1054273576010019E-14</v>
      </c>
      <c r="F511">
        <f>F510+(B510*$O$4)</f>
        <v>21254.401550543171</v>
      </c>
      <c r="G511">
        <f>G510+(C510*$O$4)</f>
        <v>21254.401550543171</v>
      </c>
      <c r="I511">
        <f>I510+(F510*$O$4)+(1/2)*(B510*$O$4^2)</f>
        <v>5008103.2515850561</v>
      </c>
      <c r="J511">
        <f>J510+(G510*$O$4)+(1/2)*(C510*$O$4^2)</f>
        <v>5032207.4650113098</v>
      </c>
    </row>
    <row r="512" spans="1:10" x14ac:dyDescent="0.3">
      <c r="A512" s="50">
        <v>484</v>
      </c>
      <c r="B512">
        <f t="shared" si="14"/>
        <v>7.1054273576010019E-14</v>
      </c>
      <c r="C512">
        <f t="shared" si="15"/>
        <v>7.1054273576010019E-14</v>
      </c>
      <c r="F512">
        <f>F511+(B511*$O$4)</f>
        <v>21254.401550543171</v>
      </c>
      <c r="G512">
        <f>G511+(C511*$O$4)</f>
        <v>21254.401550543171</v>
      </c>
      <c r="I512">
        <f>I511+(F511*$O$4)+(1/2)*(B511*$O$4^2)</f>
        <v>5018730.4523603274</v>
      </c>
      <c r="J512">
        <f>J511+(G511*$O$4)+(1/2)*(C511*$O$4^2)</f>
        <v>5042834.6657865811</v>
      </c>
    </row>
    <row r="513" spans="1:10" x14ac:dyDescent="0.3">
      <c r="A513">
        <v>485</v>
      </c>
      <c r="B513">
        <f t="shared" si="14"/>
        <v>7.1054273576010019E-14</v>
      </c>
      <c r="C513">
        <f t="shared" si="15"/>
        <v>7.1054273576010019E-14</v>
      </c>
      <c r="F513">
        <f>F512+(B512*$O$4)</f>
        <v>21254.401550543171</v>
      </c>
      <c r="G513">
        <f>G512+(C512*$O$4)</f>
        <v>21254.401550543171</v>
      </c>
      <c r="I513">
        <f>I512+(F512*$O$4)+(1/2)*(B512*$O$4^2)</f>
        <v>5029357.6531355986</v>
      </c>
      <c r="J513">
        <f>J512+(G512*$O$4)+(1/2)*(C512*$O$4^2)</f>
        <v>5053461.8665618524</v>
      </c>
    </row>
    <row r="514" spans="1:10" x14ac:dyDescent="0.3">
      <c r="A514">
        <v>486</v>
      </c>
      <c r="B514">
        <f t="shared" si="14"/>
        <v>7.1054273576010019E-14</v>
      </c>
      <c r="C514">
        <f t="shared" si="15"/>
        <v>7.1054273576010019E-14</v>
      </c>
      <c r="F514">
        <f>F513+(B513*$O$4)</f>
        <v>21254.401550543171</v>
      </c>
      <c r="G514">
        <f>G513+(C513*$O$4)</f>
        <v>21254.401550543171</v>
      </c>
      <c r="I514">
        <f>I513+(F513*$O$4)+(1/2)*(B513*$O$4^2)</f>
        <v>5039984.8539108699</v>
      </c>
      <c r="J514">
        <f>J513+(G513*$O$4)+(1/2)*(C513*$O$4^2)</f>
        <v>5064089.0673371237</v>
      </c>
    </row>
    <row r="515" spans="1:10" x14ac:dyDescent="0.3">
      <c r="A515" s="50">
        <v>487</v>
      </c>
      <c r="B515">
        <f t="shared" si="14"/>
        <v>7.1054273576010019E-14</v>
      </c>
      <c r="C515">
        <f t="shared" si="15"/>
        <v>7.1054273576010019E-14</v>
      </c>
      <c r="F515">
        <f>F514+(B514*$O$4)</f>
        <v>21254.401550543171</v>
      </c>
      <c r="G515">
        <f>G514+(C514*$O$4)</f>
        <v>21254.401550543171</v>
      </c>
      <c r="I515">
        <f>I514+(F514*$O$4)+(1/2)*(B514*$O$4^2)</f>
        <v>5050612.0546861412</v>
      </c>
      <c r="J515">
        <f>J514+(G514*$O$4)+(1/2)*(C514*$O$4^2)</f>
        <v>5074716.268112395</v>
      </c>
    </row>
    <row r="516" spans="1:10" x14ac:dyDescent="0.3">
      <c r="A516">
        <v>488</v>
      </c>
      <c r="B516">
        <f t="shared" si="14"/>
        <v>7.1054273576010019E-14</v>
      </c>
      <c r="C516">
        <f t="shared" si="15"/>
        <v>7.1054273576010019E-14</v>
      </c>
      <c r="F516">
        <f>F515+(B515*$O$4)</f>
        <v>21254.401550543171</v>
      </c>
      <c r="G516">
        <f>G515+(C515*$O$4)</f>
        <v>21254.401550543171</v>
      </c>
      <c r="I516">
        <f>I515+(F515*$O$4)+(1/2)*(B515*$O$4^2)</f>
        <v>5061239.2554614125</v>
      </c>
      <c r="J516">
        <f>J515+(G515*$O$4)+(1/2)*(C515*$O$4^2)</f>
        <v>5085343.4688876662</v>
      </c>
    </row>
    <row r="517" spans="1:10" x14ac:dyDescent="0.3">
      <c r="A517">
        <v>489</v>
      </c>
      <c r="B517">
        <f t="shared" si="14"/>
        <v>7.1054273576010019E-14</v>
      </c>
      <c r="C517">
        <f t="shared" si="15"/>
        <v>7.1054273576010019E-14</v>
      </c>
      <c r="F517">
        <f>F516+(B516*$O$4)</f>
        <v>21254.401550543171</v>
      </c>
      <c r="G517">
        <f>G516+(C516*$O$4)</f>
        <v>21254.401550543171</v>
      </c>
      <c r="I517">
        <f>I516+(F516*$O$4)+(1/2)*(B516*$O$4^2)</f>
        <v>5071866.4562366838</v>
      </c>
      <c r="J517">
        <f>J516+(G516*$O$4)+(1/2)*(C516*$O$4^2)</f>
        <v>5095970.6696629375</v>
      </c>
    </row>
    <row r="518" spans="1:10" x14ac:dyDescent="0.3">
      <c r="A518" s="50">
        <v>490</v>
      </c>
      <c r="B518">
        <f t="shared" si="14"/>
        <v>7.1054273576010019E-14</v>
      </c>
      <c r="C518">
        <f t="shared" si="15"/>
        <v>7.1054273576010019E-14</v>
      </c>
      <c r="F518">
        <f>F517+(B517*$O$4)</f>
        <v>21254.401550543171</v>
      </c>
      <c r="G518">
        <f>G517+(C517*$O$4)</f>
        <v>21254.401550543171</v>
      </c>
      <c r="I518">
        <f>I517+(F517*$O$4)+(1/2)*(B517*$O$4^2)</f>
        <v>5082493.657011955</v>
      </c>
      <c r="J518">
        <f>J517+(G517*$O$4)+(1/2)*(C517*$O$4^2)</f>
        <v>5106597.8704382088</v>
      </c>
    </row>
    <row r="519" spans="1:10" x14ac:dyDescent="0.3">
      <c r="A519">
        <v>491</v>
      </c>
      <c r="B519">
        <f t="shared" si="14"/>
        <v>7.1054273576010019E-14</v>
      </c>
      <c r="C519">
        <f t="shared" si="15"/>
        <v>7.1054273576010019E-14</v>
      </c>
      <c r="F519">
        <f>F518+(B518*$O$4)</f>
        <v>21254.401550543171</v>
      </c>
      <c r="G519">
        <f>G518+(C518*$O$4)</f>
        <v>21254.401550543171</v>
      </c>
      <c r="I519">
        <f>I518+(F518*$O$4)+(1/2)*(B518*$O$4^2)</f>
        <v>5093120.8577872263</v>
      </c>
      <c r="J519">
        <f>J518+(G518*$O$4)+(1/2)*(C518*$O$4^2)</f>
        <v>5117225.0712134801</v>
      </c>
    </row>
    <row r="520" spans="1:10" x14ac:dyDescent="0.3">
      <c r="A520">
        <v>492</v>
      </c>
      <c r="B520">
        <f t="shared" si="14"/>
        <v>7.1054273576010019E-14</v>
      </c>
      <c r="C520">
        <f t="shared" si="15"/>
        <v>7.1054273576010019E-14</v>
      </c>
      <c r="F520">
        <f>F519+(B519*$O$4)</f>
        <v>21254.401550543171</v>
      </c>
      <c r="G520">
        <f>G519+(C519*$O$4)</f>
        <v>21254.401550543171</v>
      </c>
      <c r="I520">
        <f>I519+(F519*$O$4)+(1/2)*(B519*$O$4^2)</f>
        <v>5103748.0585624976</v>
      </c>
      <c r="J520">
        <f>J519+(G519*$O$4)+(1/2)*(C519*$O$4^2)</f>
        <v>5127852.2719887514</v>
      </c>
    </row>
    <row r="521" spans="1:10" x14ac:dyDescent="0.3">
      <c r="A521" s="50">
        <v>493</v>
      </c>
      <c r="B521">
        <f t="shared" si="14"/>
        <v>7.1054273576010019E-14</v>
      </c>
      <c r="C521">
        <f t="shared" si="15"/>
        <v>7.1054273576010019E-14</v>
      </c>
      <c r="F521">
        <f>F520+(B520*$O$4)</f>
        <v>21254.401550543171</v>
      </c>
      <c r="G521">
        <f>G520+(C520*$O$4)</f>
        <v>21254.401550543171</v>
      </c>
      <c r="I521">
        <f>I520+(F520*$O$4)+(1/2)*(B520*$O$4^2)</f>
        <v>5114375.2593377689</v>
      </c>
      <c r="J521">
        <f>J520+(G520*$O$4)+(1/2)*(C520*$O$4^2)</f>
        <v>5138479.4727640226</v>
      </c>
    </row>
    <row r="522" spans="1:10" x14ac:dyDescent="0.3">
      <c r="A522">
        <v>494</v>
      </c>
      <c r="B522">
        <f t="shared" si="14"/>
        <v>7.1054273576010019E-14</v>
      </c>
      <c r="C522">
        <f t="shared" si="15"/>
        <v>7.1054273576010019E-14</v>
      </c>
      <c r="F522">
        <f>F521+(B521*$O$4)</f>
        <v>21254.401550543171</v>
      </c>
      <c r="G522">
        <f>G521+(C521*$O$4)</f>
        <v>21254.401550543171</v>
      </c>
      <c r="I522">
        <f>I521+(F521*$O$4)+(1/2)*(B521*$O$4^2)</f>
        <v>5125002.4601130402</v>
      </c>
      <c r="J522">
        <f>J521+(G521*$O$4)+(1/2)*(C521*$O$4^2)</f>
        <v>5149106.6735392939</v>
      </c>
    </row>
    <row r="523" spans="1:10" x14ac:dyDescent="0.3">
      <c r="A523">
        <v>495</v>
      </c>
      <c r="B523">
        <f t="shared" si="14"/>
        <v>7.1054273576010019E-14</v>
      </c>
      <c r="C523">
        <f t="shared" si="15"/>
        <v>7.1054273576010019E-14</v>
      </c>
      <c r="F523">
        <f>F522+(B522*$O$4)</f>
        <v>21254.401550543171</v>
      </c>
      <c r="G523">
        <f>G522+(C522*$O$4)</f>
        <v>21254.401550543171</v>
      </c>
      <c r="I523">
        <f>I522+(F522*$O$4)+(1/2)*(B522*$O$4^2)</f>
        <v>5135629.6608883115</v>
      </c>
      <c r="J523">
        <f>J522+(G522*$O$4)+(1/2)*(C522*$O$4^2)</f>
        <v>5159733.8743145652</v>
      </c>
    </row>
    <row r="524" spans="1:10" x14ac:dyDescent="0.3">
      <c r="A524" s="50">
        <v>496</v>
      </c>
      <c r="B524">
        <f t="shared" si="14"/>
        <v>7.1054273576010019E-14</v>
      </c>
      <c r="C524">
        <f t="shared" si="15"/>
        <v>7.1054273576010019E-14</v>
      </c>
      <c r="F524">
        <f>F523+(B523*$O$4)</f>
        <v>21254.401550543171</v>
      </c>
      <c r="G524">
        <f>G523+(C523*$O$4)</f>
        <v>21254.401550543171</v>
      </c>
      <c r="I524">
        <f>I523+(F523*$O$4)+(1/2)*(B523*$O$4^2)</f>
        <v>5146256.8616635827</v>
      </c>
      <c r="J524">
        <f>J523+(G523*$O$4)+(1/2)*(C523*$O$4^2)</f>
        <v>5170361.0750898365</v>
      </c>
    </row>
    <row r="525" spans="1:10" x14ac:dyDescent="0.3">
      <c r="A525">
        <v>497</v>
      </c>
      <c r="B525">
        <f t="shared" si="14"/>
        <v>7.1054273576010019E-14</v>
      </c>
      <c r="C525">
        <f t="shared" si="15"/>
        <v>7.1054273576010019E-14</v>
      </c>
      <c r="F525">
        <f>F524+(B524*$O$4)</f>
        <v>21254.401550543171</v>
      </c>
      <c r="G525">
        <f>G524+(C524*$O$4)</f>
        <v>21254.401550543171</v>
      </c>
      <c r="I525">
        <f>I524+(F524*$O$4)+(1/2)*(B524*$O$4^2)</f>
        <v>5156884.062438854</v>
      </c>
      <c r="J525">
        <f>J524+(G524*$O$4)+(1/2)*(C524*$O$4^2)</f>
        <v>5180988.2758651078</v>
      </c>
    </row>
    <row r="526" spans="1:10" x14ac:dyDescent="0.3">
      <c r="A526">
        <v>498</v>
      </c>
      <c r="B526">
        <f t="shared" si="14"/>
        <v>7.1054273576010019E-14</v>
      </c>
      <c r="C526">
        <f t="shared" si="15"/>
        <v>7.1054273576010019E-14</v>
      </c>
      <c r="F526">
        <f>F525+(B525*$O$4)</f>
        <v>21254.401550543171</v>
      </c>
      <c r="G526">
        <f>G525+(C525*$O$4)</f>
        <v>21254.401550543171</v>
      </c>
      <c r="I526">
        <f>I525+(F525*$O$4)+(1/2)*(B525*$O$4^2)</f>
        <v>5167511.2632141253</v>
      </c>
      <c r="J526">
        <f>J525+(G525*$O$4)+(1/2)*(C525*$O$4^2)</f>
        <v>5191615.4766403791</v>
      </c>
    </row>
    <row r="527" spans="1:10" x14ac:dyDescent="0.3">
      <c r="A527" s="50">
        <v>499</v>
      </c>
      <c r="B527">
        <f t="shared" si="14"/>
        <v>7.1054273576010019E-14</v>
      </c>
      <c r="C527">
        <f t="shared" si="15"/>
        <v>7.1054273576010019E-14</v>
      </c>
      <c r="F527">
        <f>F526+(B526*$O$4)</f>
        <v>21254.401550543171</v>
      </c>
      <c r="G527">
        <f>G526+(C526*$O$4)</f>
        <v>21254.401550543171</v>
      </c>
      <c r="I527">
        <f>I526+(F526*$O$4)+(1/2)*(B526*$O$4^2)</f>
        <v>5178138.4639893966</v>
      </c>
      <c r="J527">
        <f>J526+(G526*$O$4)+(1/2)*(C526*$O$4^2)</f>
        <v>5202242.6774156503</v>
      </c>
    </row>
    <row r="528" spans="1:10" x14ac:dyDescent="0.3">
      <c r="A528">
        <v>500</v>
      </c>
      <c r="B528">
        <f t="shared" si="14"/>
        <v>7.1054273576010019E-14</v>
      </c>
      <c r="C528">
        <f t="shared" si="15"/>
        <v>7.1054273576010019E-14</v>
      </c>
      <c r="F528">
        <f>F527+(B527*$O$4)</f>
        <v>21254.401550543171</v>
      </c>
      <c r="G528">
        <f>G527+(C527*$O$4)</f>
        <v>21254.401550543171</v>
      </c>
      <c r="I528">
        <f>I527+(F527*$O$4)+(1/2)*(B527*$O$4^2)</f>
        <v>5188765.6647646679</v>
      </c>
      <c r="J528">
        <f>J527+(G527*$O$4)+(1/2)*(C527*$O$4^2)</f>
        <v>5212869.8781909216</v>
      </c>
    </row>
    <row r="529" spans="1:10" x14ac:dyDescent="0.3">
      <c r="A529">
        <v>501</v>
      </c>
      <c r="B529">
        <f t="shared" si="14"/>
        <v>7.1054273576010019E-14</v>
      </c>
      <c r="C529">
        <f t="shared" si="15"/>
        <v>7.1054273576010019E-14</v>
      </c>
      <c r="F529">
        <f>F528+(B528*$O$4)</f>
        <v>21254.401550543171</v>
      </c>
      <c r="G529">
        <f>G528+(C528*$O$4)</f>
        <v>21254.401550543171</v>
      </c>
      <c r="I529">
        <f>I528+(F528*$O$4)+(1/2)*(B528*$O$4^2)</f>
        <v>5199392.8655399391</v>
      </c>
      <c r="J529">
        <f>J528+(G528*$O$4)+(1/2)*(C528*$O$4^2)</f>
        <v>5223497.0789661929</v>
      </c>
    </row>
    <row r="530" spans="1:10" x14ac:dyDescent="0.3">
      <c r="A530" s="50">
        <v>502</v>
      </c>
      <c r="B530">
        <f t="shared" si="14"/>
        <v>7.1054273576010019E-14</v>
      </c>
      <c r="C530">
        <f t="shared" si="15"/>
        <v>7.1054273576010019E-14</v>
      </c>
      <c r="F530">
        <f>F529+(B529*$O$4)</f>
        <v>21254.401550543171</v>
      </c>
      <c r="G530">
        <f>G529+(C529*$O$4)</f>
        <v>21254.401550543171</v>
      </c>
      <c r="I530">
        <f>I529+(F529*$O$4)+(1/2)*(B529*$O$4^2)</f>
        <v>5210020.0663152104</v>
      </c>
      <c r="J530">
        <f>J529+(G529*$O$4)+(1/2)*(C529*$O$4^2)</f>
        <v>5234124.2797414642</v>
      </c>
    </row>
    <row r="531" spans="1:10" x14ac:dyDescent="0.3">
      <c r="A531">
        <v>503</v>
      </c>
      <c r="B531">
        <f t="shared" si="14"/>
        <v>7.1054273576010019E-14</v>
      </c>
      <c r="C531">
        <f t="shared" si="15"/>
        <v>7.1054273576010019E-14</v>
      </c>
      <c r="F531">
        <f>F530+(B530*$O$4)</f>
        <v>21254.401550543171</v>
      </c>
      <c r="G531">
        <f>G530+(C530*$O$4)</f>
        <v>21254.401550543171</v>
      </c>
      <c r="I531">
        <f>I530+(F530*$O$4)+(1/2)*(B530*$O$4^2)</f>
        <v>5220647.2670904817</v>
      </c>
      <c r="J531">
        <f>J530+(G530*$O$4)+(1/2)*(C530*$O$4^2)</f>
        <v>5244751.4805167355</v>
      </c>
    </row>
    <row r="532" spans="1:10" x14ac:dyDescent="0.3">
      <c r="A532">
        <v>504</v>
      </c>
      <c r="B532">
        <f t="shared" si="14"/>
        <v>7.1054273576010019E-14</v>
      </c>
      <c r="C532">
        <f t="shared" si="15"/>
        <v>7.1054273576010019E-14</v>
      </c>
      <c r="F532">
        <f>F531+(B531*$O$4)</f>
        <v>21254.401550543171</v>
      </c>
      <c r="G532">
        <f>G531+(C531*$O$4)</f>
        <v>21254.401550543171</v>
      </c>
      <c r="I532">
        <f>I531+(F531*$O$4)+(1/2)*(B531*$O$4^2)</f>
        <v>5231274.467865753</v>
      </c>
      <c r="J532">
        <f>J531+(G531*$O$4)+(1/2)*(C531*$O$4^2)</f>
        <v>5255378.6812920067</v>
      </c>
    </row>
    <row r="533" spans="1:10" x14ac:dyDescent="0.3">
      <c r="A533" s="50">
        <v>505</v>
      </c>
      <c r="B533">
        <f t="shared" si="14"/>
        <v>7.1054273576010019E-14</v>
      </c>
      <c r="C533">
        <f t="shared" si="15"/>
        <v>7.1054273576010019E-14</v>
      </c>
      <c r="F533">
        <f>F532+(B532*$O$4)</f>
        <v>21254.401550543171</v>
      </c>
      <c r="G533">
        <f>G532+(C532*$O$4)</f>
        <v>21254.401550543171</v>
      </c>
      <c r="I533">
        <f>I532+(F532*$O$4)+(1/2)*(B532*$O$4^2)</f>
        <v>5241901.6686410243</v>
      </c>
      <c r="J533">
        <f>J532+(G532*$O$4)+(1/2)*(C532*$O$4^2)</f>
        <v>5266005.882067278</v>
      </c>
    </row>
    <row r="534" spans="1:10" x14ac:dyDescent="0.3">
      <c r="A534">
        <v>506</v>
      </c>
      <c r="B534">
        <f t="shared" si="14"/>
        <v>7.1054273576010019E-14</v>
      </c>
      <c r="C534">
        <f t="shared" si="15"/>
        <v>7.1054273576010019E-14</v>
      </c>
      <c r="F534">
        <f>F533+(B533*$O$4)</f>
        <v>21254.401550543171</v>
      </c>
      <c r="G534">
        <f>G533+(C533*$O$4)</f>
        <v>21254.401550543171</v>
      </c>
      <c r="I534">
        <f>I533+(F533*$O$4)+(1/2)*(B533*$O$4^2)</f>
        <v>5252528.8694162956</v>
      </c>
      <c r="J534">
        <f>J533+(G533*$O$4)+(1/2)*(C533*$O$4^2)</f>
        <v>5276633.0828425493</v>
      </c>
    </row>
    <row r="535" spans="1:10" x14ac:dyDescent="0.3">
      <c r="A535">
        <v>507</v>
      </c>
      <c r="B535">
        <f t="shared" si="14"/>
        <v>7.1054273576010019E-14</v>
      </c>
      <c r="C535">
        <f t="shared" si="15"/>
        <v>7.1054273576010019E-14</v>
      </c>
      <c r="F535">
        <f>F534+(B534*$O$4)</f>
        <v>21254.401550543171</v>
      </c>
      <c r="G535">
        <f>G534+(C534*$O$4)</f>
        <v>21254.401550543171</v>
      </c>
      <c r="I535">
        <f>I534+(F534*$O$4)+(1/2)*(B534*$O$4^2)</f>
        <v>5263156.0701915668</v>
      </c>
      <c r="J535">
        <f>J534+(G534*$O$4)+(1/2)*(C534*$O$4^2)</f>
        <v>5287260.2836178206</v>
      </c>
    </row>
    <row r="536" spans="1:10" x14ac:dyDescent="0.3">
      <c r="A536" s="50">
        <v>508</v>
      </c>
      <c r="B536">
        <f t="shared" si="14"/>
        <v>7.1054273576010019E-14</v>
      </c>
      <c r="C536">
        <f t="shared" si="15"/>
        <v>7.1054273576010019E-14</v>
      </c>
      <c r="F536">
        <f>F535+(B535*$O$4)</f>
        <v>21254.401550543171</v>
      </c>
      <c r="G536">
        <f>G535+(C535*$O$4)</f>
        <v>21254.401550543171</v>
      </c>
      <c r="I536">
        <f>I535+(F535*$O$4)+(1/2)*(B535*$O$4^2)</f>
        <v>5273783.2709668381</v>
      </c>
      <c r="J536">
        <f>J535+(G535*$O$4)+(1/2)*(C535*$O$4^2)</f>
        <v>5297887.4843930919</v>
      </c>
    </row>
    <row r="537" spans="1:10" x14ac:dyDescent="0.3">
      <c r="A537">
        <v>509</v>
      </c>
      <c r="B537">
        <f t="shared" si="14"/>
        <v>7.1054273576010019E-14</v>
      </c>
      <c r="C537">
        <f t="shared" si="15"/>
        <v>7.1054273576010019E-14</v>
      </c>
      <c r="F537">
        <f>F536+(B536*$O$4)</f>
        <v>21254.401550543171</v>
      </c>
      <c r="G537">
        <f>G536+(C536*$O$4)</f>
        <v>21254.401550543171</v>
      </c>
      <c r="I537">
        <f>I536+(F536*$O$4)+(1/2)*(B536*$O$4^2)</f>
        <v>5284410.4717421094</v>
      </c>
      <c r="J537">
        <f>J536+(G536*$O$4)+(1/2)*(C536*$O$4^2)</f>
        <v>5308514.6851683632</v>
      </c>
    </row>
    <row r="538" spans="1:10" x14ac:dyDescent="0.3">
      <c r="A538">
        <v>510</v>
      </c>
      <c r="B538">
        <f t="shared" si="14"/>
        <v>7.1054273576010019E-14</v>
      </c>
      <c r="C538">
        <f t="shared" si="15"/>
        <v>7.1054273576010019E-14</v>
      </c>
      <c r="F538">
        <f>F537+(B537*$O$4)</f>
        <v>21254.401550543171</v>
      </c>
      <c r="G538">
        <f>G537+(C537*$O$4)</f>
        <v>21254.401550543171</v>
      </c>
      <c r="I538">
        <f>I537+(F537*$O$4)+(1/2)*(B537*$O$4^2)</f>
        <v>5295037.6725173807</v>
      </c>
      <c r="J538">
        <f>J537+(G537*$O$4)+(1/2)*(C537*$O$4^2)</f>
        <v>5319141.8859436344</v>
      </c>
    </row>
    <row r="539" spans="1:10" x14ac:dyDescent="0.3">
      <c r="A539" s="50">
        <v>511</v>
      </c>
      <c r="B539">
        <f t="shared" si="14"/>
        <v>7.1054273576010019E-14</v>
      </c>
      <c r="C539">
        <f t="shared" si="15"/>
        <v>7.1054273576010019E-14</v>
      </c>
      <c r="F539">
        <f>F538+(B538*$O$4)</f>
        <v>21254.401550543171</v>
      </c>
      <c r="G539">
        <f>G538+(C538*$O$4)</f>
        <v>21254.401550543171</v>
      </c>
      <c r="I539">
        <f>I538+(F538*$O$4)+(1/2)*(B538*$O$4^2)</f>
        <v>5305664.873292652</v>
      </c>
      <c r="J539">
        <f>J538+(G538*$O$4)+(1/2)*(C538*$O$4^2)</f>
        <v>5329769.0867189057</v>
      </c>
    </row>
    <row r="540" spans="1:10" x14ac:dyDescent="0.3">
      <c r="A540">
        <v>512</v>
      </c>
      <c r="B540">
        <f t="shared" si="14"/>
        <v>7.1054273576010019E-14</v>
      </c>
      <c r="C540">
        <f t="shared" si="15"/>
        <v>7.1054273576010019E-14</v>
      </c>
      <c r="F540">
        <f>F539+(B539*$O$4)</f>
        <v>21254.401550543171</v>
      </c>
      <c r="G540">
        <f>G539+(C539*$O$4)</f>
        <v>21254.401550543171</v>
      </c>
      <c r="I540">
        <f>I539+(F539*$O$4)+(1/2)*(B539*$O$4^2)</f>
        <v>5316292.0740679232</v>
      </c>
      <c r="J540">
        <f>J539+(G539*$O$4)+(1/2)*(C539*$O$4^2)</f>
        <v>5340396.287494177</v>
      </c>
    </row>
    <row r="541" spans="1:10" x14ac:dyDescent="0.3">
      <c r="A541">
        <v>513</v>
      </c>
      <c r="B541">
        <f t="shared" si="14"/>
        <v>7.1054273576010019E-14</v>
      </c>
      <c r="C541">
        <f t="shared" si="15"/>
        <v>7.1054273576010019E-14</v>
      </c>
      <c r="F541">
        <f>F540+(B540*$O$4)</f>
        <v>21254.401550543171</v>
      </c>
      <c r="G541">
        <f>G540+(C540*$O$4)</f>
        <v>21254.401550543171</v>
      </c>
      <c r="I541">
        <f>I540+(F540*$O$4)+(1/2)*(B540*$O$4^2)</f>
        <v>5326919.2748431945</v>
      </c>
      <c r="J541">
        <f>J540+(G540*$O$4)+(1/2)*(C540*$O$4^2)</f>
        <v>5351023.4882694483</v>
      </c>
    </row>
    <row r="542" spans="1:10" x14ac:dyDescent="0.3">
      <c r="A542" s="50">
        <v>514</v>
      </c>
      <c r="B542">
        <f t="shared" si="14"/>
        <v>7.1054273576010019E-14</v>
      </c>
      <c r="C542">
        <f t="shared" si="15"/>
        <v>7.1054273576010019E-14</v>
      </c>
      <c r="F542">
        <f>F541+(B541*$O$4)</f>
        <v>21254.401550543171</v>
      </c>
      <c r="G542">
        <f>G541+(C541*$O$4)</f>
        <v>21254.401550543171</v>
      </c>
      <c r="I542">
        <f>I541+(F541*$O$4)+(1/2)*(B541*$O$4^2)</f>
        <v>5337546.4756184658</v>
      </c>
      <c r="J542">
        <f>J541+(G541*$O$4)+(1/2)*(C541*$O$4^2)</f>
        <v>5361650.6890447196</v>
      </c>
    </row>
    <row r="543" spans="1:10" x14ac:dyDescent="0.3">
      <c r="A543">
        <v>515</v>
      </c>
      <c r="B543">
        <f t="shared" ref="B543:B606" si="16">($S$9*($T$5-F542)/((($T$5-F542)^2+$S$10^2)^(3/2)))+($S$25*($T$21-F542)/((($T$21-F542)^2+$S$26^2)^(3/2)))+$S$38*($T$34-F542)/((($T$34-F542)^2+$S$39)^(3/2))</f>
        <v>7.1054273576010019E-14</v>
      </c>
      <c r="C543">
        <f t="shared" ref="C543:C606" si="17">($S$9*($T$5-G542)/((($T$5-G542)^2+$S$10^2)^(3/2)))+($S$25*($T$21-G542)/((($T$21-G542)^2+$S$26^2)^(3/2)))+$S$38*($T$34-G542)/((($T$34-G542)^2+$S$39)^(3/2))</f>
        <v>7.1054273576010019E-14</v>
      </c>
      <c r="F543">
        <f>F542+(B542*$O$4)</f>
        <v>21254.401550543171</v>
      </c>
      <c r="G543">
        <f>G542+(C542*$O$4)</f>
        <v>21254.401550543171</v>
      </c>
      <c r="I543">
        <f>I542+(F542*$O$4)+(1/2)*(B542*$O$4^2)</f>
        <v>5348173.6763937371</v>
      </c>
      <c r="J543">
        <f>J542+(G542*$O$4)+(1/2)*(C542*$O$4^2)</f>
        <v>5372277.8898199908</v>
      </c>
    </row>
    <row r="544" spans="1:10" x14ac:dyDescent="0.3">
      <c r="A544">
        <v>516</v>
      </c>
      <c r="B544">
        <f t="shared" si="16"/>
        <v>7.1054273576010019E-14</v>
      </c>
      <c r="C544">
        <f t="shared" si="17"/>
        <v>7.1054273576010019E-14</v>
      </c>
      <c r="F544">
        <f>F543+(B543*$O$4)</f>
        <v>21254.401550543171</v>
      </c>
      <c r="G544">
        <f>G543+(C543*$O$4)</f>
        <v>21254.401550543171</v>
      </c>
      <c r="I544">
        <f>I543+(F543*$O$4)+(1/2)*(B543*$O$4^2)</f>
        <v>5358800.8771690084</v>
      </c>
      <c r="J544">
        <f>J543+(G543*$O$4)+(1/2)*(C543*$O$4^2)</f>
        <v>5382905.0905952621</v>
      </c>
    </row>
    <row r="545" spans="1:10" x14ac:dyDescent="0.3">
      <c r="A545" s="50">
        <v>517</v>
      </c>
      <c r="B545">
        <f t="shared" si="16"/>
        <v>7.1054273576010019E-14</v>
      </c>
      <c r="C545">
        <f t="shared" si="17"/>
        <v>7.1054273576010019E-14</v>
      </c>
      <c r="F545">
        <f>F544+(B544*$O$4)</f>
        <v>21254.401550543171</v>
      </c>
      <c r="G545">
        <f>G544+(C544*$O$4)</f>
        <v>21254.401550543171</v>
      </c>
      <c r="I545">
        <f>I544+(F544*$O$4)+(1/2)*(B544*$O$4^2)</f>
        <v>5369428.0779442796</v>
      </c>
      <c r="J545">
        <f>J544+(G544*$O$4)+(1/2)*(C544*$O$4^2)</f>
        <v>5393532.2913705334</v>
      </c>
    </row>
    <row r="546" spans="1:10" x14ac:dyDescent="0.3">
      <c r="A546">
        <v>518</v>
      </c>
      <c r="B546">
        <f t="shared" si="16"/>
        <v>7.1054273576010019E-14</v>
      </c>
      <c r="C546">
        <f t="shared" si="17"/>
        <v>7.1054273576010019E-14</v>
      </c>
      <c r="F546">
        <f>F545+(B545*$O$4)</f>
        <v>21254.401550543171</v>
      </c>
      <c r="G546">
        <f>G545+(C545*$O$4)</f>
        <v>21254.401550543171</v>
      </c>
      <c r="I546">
        <f>I545+(F545*$O$4)+(1/2)*(B545*$O$4^2)</f>
        <v>5380055.2787195509</v>
      </c>
      <c r="J546">
        <f>J545+(G545*$O$4)+(1/2)*(C545*$O$4^2)</f>
        <v>5404159.4921458047</v>
      </c>
    </row>
    <row r="547" spans="1:10" x14ac:dyDescent="0.3">
      <c r="A547">
        <v>519</v>
      </c>
      <c r="B547">
        <f t="shared" si="16"/>
        <v>7.1054273576010019E-14</v>
      </c>
      <c r="C547">
        <f t="shared" si="17"/>
        <v>7.1054273576010019E-14</v>
      </c>
      <c r="F547">
        <f>F546+(B546*$O$4)</f>
        <v>21254.401550543171</v>
      </c>
      <c r="G547">
        <f>G546+(C546*$O$4)</f>
        <v>21254.401550543171</v>
      </c>
      <c r="I547">
        <f>I546+(F546*$O$4)+(1/2)*(B546*$O$4^2)</f>
        <v>5390682.4794948222</v>
      </c>
      <c r="J547">
        <f>J546+(G546*$O$4)+(1/2)*(C546*$O$4^2)</f>
        <v>5414786.692921076</v>
      </c>
    </row>
    <row r="548" spans="1:10" x14ac:dyDescent="0.3">
      <c r="A548" s="50">
        <v>520</v>
      </c>
      <c r="B548">
        <f t="shared" si="16"/>
        <v>7.1054273576010019E-14</v>
      </c>
      <c r="C548">
        <f t="shared" si="17"/>
        <v>7.1054273576010019E-14</v>
      </c>
      <c r="F548">
        <f>F547+(B547*$O$4)</f>
        <v>21254.401550543171</v>
      </c>
      <c r="G548">
        <f>G547+(C547*$O$4)</f>
        <v>21254.401550543171</v>
      </c>
      <c r="I548">
        <f>I547+(F547*$O$4)+(1/2)*(B547*$O$4^2)</f>
        <v>5401309.6802700935</v>
      </c>
      <c r="J548">
        <f>J547+(G547*$O$4)+(1/2)*(C547*$O$4^2)</f>
        <v>5425413.8936963473</v>
      </c>
    </row>
    <row r="549" spans="1:10" x14ac:dyDescent="0.3">
      <c r="A549">
        <v>521</v>
      </c>
      <c r="B549">
        <f t="shared" si="16"/>
        <v>7.1054273576010019E-14</v>
      </c>
      <c r="C549">
        <f t="shared" si="17"/>
        <v>7.1054273576010019E-14</v>
      </c>
      <c r="F549">
        <f>F548+(B548*$O$4)</f>
        <v>21254.401550543171</v>
      </c>
      <c r="G549">
        <f>G548+(C548*$O$4)</f>
        <v>21254.401550543171</v>
      </c>
      <c r="I549">
        <f>I548+(F548*$O$4)+(1/2)*(B548*$O$4^2)</f>
        <v>5411936.8810453648</v>
      </c>
      <c r="J549">
        <f>J548+(G548*$O$4)+(1/2)*(C548*$O$4^2)</f>
        <v>5436041.0944716185</v>
      </c>
    </row>
    <row r="550" spans="1:10" x14ac:dyDescent="0.3">
      <c r="A550">
        <v>522</v>
      </c>
      <c r="B550">
        <f t="shared" si="16"/>
        <v>7.1054273576010019E-14</v>
      </c>
      <c r="C550">
        <f t="shared" si="17"/>
        <v>7.1054273576010019E-14</v>
      </c>
      <c r="F550">
        <f>F549+(B549*$O$4)</f>
        <v>21254.401550543171</v>
      </c>
      <c r="G550">
        <f>G549+(C549*$O$4)</f>
        <v>21254.401550543171</v>
      </c>
      <c r="I550">
        <f>I549+(F549*$O$4)+(1/2)*(B549*$O$4^2)</f>
        <v>5422564.0818206361</v>
      </c>
      <c r="J550">
        <f>J549+(G549*$O$4)+(1/2)*(C549*$O$4^2)</f>
        <v>5446668.2952468898</v>
      </c>
    </row>
    <row r="551" spans="1:10" x14ac:dyDescent="0.3">
      <c r="A551" s="50">
        <v>523</v>
      </c>
      <c r="B551">
        <f t="shared" si="16"/>
        <v>7.1054273576010019E-14</v>
      </c>
      <c r="C551">
        <f t="shared" si="17"/>
        <v>7.1054273576010019E-14</v>
      </c>
      <c r="F551">
        <f>F550+(B550*$O$4)</f>
        <v>21254.401550543171</v>
      </c>
      <c r="G551">
        <f>G550+(C550*$O$4)</f>
        <v>21254.401550543171</v>
      </c>
      <c r="I551">
        <f>I550+(F550*$O$4)+(1/2)*(B550*$O$4^2)</f>
        <v>5433191.2825959073</v>
      </c>
      <c r="J551">
        <f>J550+(G550*$O$4)+(1/2)*(C550*$O$4^2)</f>
        <v>5457295.4960221611</v>
      </c>
    </row>
    <row r="552" spans="1:10" x14ac:dyDescent="0.3">
      <c r="A552">
        <v>524</v>
      </c>
      <c r="B552">
        <f t="shared" si="16"/>
        <v>7.1054273576010019E-14</v>
      </c>
      <c r="C552">
        <f t="shared" si="17"/>
        <v>7.1054273576010019E-14</v>
      </c>
      <c r="F552">
        <f>F551+(B551*$O$4)</f>
        <v>21254.401550543171</v>
      </c>
      <c r="G552">
        <f>G551+(C551*$O$4)</f>
        <v>21254.401550543171</v>
      </c>
      <c r="I552">
        <f>I551+(F551*$O$4)+(1/2)*(B551*$O$4^2)</f>
        <v>5443818.4833711786</v>
      </c>
      <c r="J552">
        <f>J551+(G551*$O$4)+(1/2)*(C551*$O$4^2)</f>
        <v>5467922.6967974324</v>
      </c>
    </row>
    <row r="553" spans="1:10" x14ac:dyDescent="0.3">
      <c r="A553">
        <v>525</v>
      </c>
      <c r="B553">
        <f t="shared" si="16"/>
        <v>7.1054273576010019E-14</v>
      </c>
      <c r="C553">
        <f t="shared" si="17"/>
        <v>7.1054273576010019E-14</v>
      </c>
      <c r="F553">
        <f>F552+(B552*$O$4)</f>
        <v>21254.401550543171</v>
      </c>
      <c r="G553">
        <f>G552+(C552*$O$4)</f>
        <v>21254.401550543171</v>
      </c>
      <c r="I553">
        <f>I552+(F552*$O$4)+(1/2)*(B552*$O$4^2)</f>
        <v>5454445.6841464499</v>
      </c>
      <c r="J553">
        <f>J552+(G552*$O$4)+(1/2)*(C552*$O$4^2)</f>
        <v>5478549.8975727037</v>
      </c>
    </row>
    <row r="554" spans="1:10" x14ac:dyDescent="0.3">
      <c r="A554" s="50">
        <v>526</v>
      </c>
      <c r="B554">
        <f t="shared" si="16"/>
        <v>7.1054273576010019E-14</v>
      </c>
      <c r="C554">
        <f t="shared" si="17"/>
        <v>7.1054273576010019E-14</v>
      </c>
      <c r="F554">
        <f>F553+(B553*$O$4)</f>
        <v>21254.401550543171</v>
      </c>
      <c r="G554">
        <f>G553+(C553*$O$4)</f>
        <v>21254.401550543171</v>
      </c>
      <c r="I554">
        <f>I553+(F553*$O$4)+(1/2)*(B553*$O$4^2)</f>
        <v>5465072.8849217212</v>
      </c>
      <c r="J554">
        <f>J553+(G553*$O$4)+(1/2)*(C553*$O$4^2)</f>
        <v>5489177.0983479749</v>
      </c>
    </row>
    <row r="555" spans="1:10" x14ac:dyDescent="0.3">
      <c r="A555">
        <v>527</v>
      </c>
      <c r="B555">
        <f t="shared" si="16"/>
        <v>7.1054273576010019E-14</v>
      </c>
      <c r="C555">
        <f t="shared" si="17"/>
        <v>7.1054273576010019E-14</v>
      </c>
      <c r="F555">
        <f>F554+(B554*$O$4)</f>
        <v>21254.401550543171</v>
      </c>
      <c r="G555">
        <f>G554+(C554*$O$4)</f>
        <v>21254.401550543171</v>
      </c>
      <c r="I555">
        <f>I554+(F554*$O$4)+(1/2)*(B554*$O$4^2)</f>
        <v>5475700.0856969925</v>
      </c>
      <c r="J555">
        <f>J554+(G554*$O$4)+(1/2)*(C554*$O$4^2)</f>
        <v>5499804.2991232462</v>
      </c>
    </row>
    <row r="556" spans="1:10" x14ac:dyDescent="0.3">
      <c r="A556">
        <v>528</v>
      </c>
      <c r="B556">
        <f t="shared" si="16"/>
        <v>7.1054273576010019E-14</v>
      </c>
      <c r="C556">
        <f t="shared" si="17"/>
        <v>7.1054273576010019E-14</v>
      </c>
      <c r="F556">
        <f>F555+(B555*$O$4)</f>
        <v>21254.401550543171</v>
      </c>
      <c r="G556">
        <f>G555+(C555*$O$4)</f>
        <v>21254.401550543171</v>
      </c>
      <c r="I556">
        <f>I555+(F555*$O$4)+(1/2)*(B555*$O$4^2)</f>
        <v>5486327.2864722637</v>
      </c>
      <c r="J556">
        <f>J555+(G555*$O$4)+(1/2)*(C555*$O$4^2)</f>
        <v>5510431.4998985175</v>
      </c>
    </row>
    <row r="557" spans="1:10" x14ac:dyDescent="0.3">
      <c r="A557" s="50">
        <v>529</v>
      </c>
      <c r="B557">
        <f t="shared" si="16"/>
        <v>7.1054273576010019E-14</v>
      </c>
      <c r="C557">
        <f t="shared" si="17"/>
        <v>7.1054273576010019E-14</v>
      </c>
      <c r="F557">
        <f>F556+(B556*$O$4)</f>
        <v>21254.401550543171</v>
      </c>
      <c r="G557">
        <f>G556+(C556*$O$4)</f>
        <v>21254.401550543171</v>
      </c>
      <c r="I557">
        <f>I556+(F556*$O$4)+(1/2)*(B556*$O$4^2)</f>
        <v>5496954.487247535</v>
      </c>
      <c r="J557">
        <f>J556+(G556*$O$4)+(1/2)*(C556*$O$4^2)</f>
        <v>5521058.7006737888</v>
      </c>
    </row>
    <row r="558" spans="1:10" x14ac:dyDescent="0.3">
      <c r="A558">
        <v>530</v>
      </c>
      <c r="B558">
        <f t="shared" si="16"/>
        <v>7.1054273576010019E-14</v>
      </c>
      <c r="C558">
        <f t="shared" si="17"/>
        <v>7.1054273576010019E-14</v>
      </c>
      <c r="F558">
        <f>F557+(B557*$O$4)</f>
        <v>21254.401550543171</v>
      </c>
      <c r="G558">
        <f>G557+(C557*$O$4)</f>
        <v>21254.401550543171</v>
      </c>
      <c r="I558">
        <f>I557+(F557*$O$4)+(1/2)*(B557*$O$4^2)</f>
        <v>5507581.6880228063</v>
      </c>
      <c r="J558">
        <f>J557+(G557*$O$4)+(1/2)*(C557*$O$4^2)</f>
        <v>5531685.9014490601</v>
      </c>
    </row>
    <row r="559" spans="1:10" x14ac:dyDescent="0.3">
      <c r="A559">
        <v>531</v>
      </c>
      <c r="B559">
        <f t="shared" si="16"/>
        <v>7.1054273576010019E-14</v>
      </c>
      <c r="C559">
        <f t="shared" si="17"/>
        <v>7.1054273576010019E-14</v>
      </c>
      <c r="F559">
        <f>F558+(B558*$O$4)</f>
        <v>21254.401550543171</v>
      </c>
      <c r="G559">
        <f>G558+(C558*$O$4)</f>
        <v>21254.401550543171</v>
      </c>
      <c r="I559">
        <f>I558+(F558*$O$4)+(1/2)*(B558*$O$4^2)</f>
        <v>5518208.8887980776</v>
      </c>
      <c r="J559">
        <f>J558+(G558*$O$4)+(1/2)*(C558*$O$4^2)</f>
        <v>5542313.1022243313</v>
      </c>
    </row>
    <row r="560" spans="1:10" x14ac:dyDescent="0.3">
      <c r="A560" s="50">
        <v>532</v>
      </c>
      <c r="B560">
        <f t="shared" si="16"/>
        <v>7.1054273576010019E-14</v>
      </c>
      <c r="C560">
        <f t="shared" si="17"/>
        <v>7.1054273576010019E-14</v>
      </c>
      <c r="F560">
        <f>F559+(B559*$O$4)</f>
        <v>21254.401550543171</v>
      </c>
      <c r="G560">
        <f>G559+(C559*$O$4)</f>
        <v>21254.401550543171</v>
      </c>
      <c r="I560">
        <f>I559+(F559*$O$4)+(1/2)*(B559*$O$4^2)</f>
        <v>5528836.0895733489</v>
      </c>
      <c r="J560">
        <f>J559+(G559*$O$4)+(1/2)*(C559*$O$4^2)</f>
        <v>5552940.3029996026</v>
      </c>
    </row>
    <row r="561" spans="1:10" x14ac:dyDescent="0.3">
      <c r="A561">
        <v>533</v>
      </c>
      <c r="B561">
        <f t="shared" si="16"/>
        <v>7.1054273576010019E-14</v>
      </c>
      <c r="C561">
        <f t="shared" si="17"/>
        <v>7.1054273576010019E-14</v>
      </c>
      <c r="F561">
        <f>F560+(B560*$O$4)</f>
        <v>21254.401550543171</v>
      </c>
      <c r="G561">
        <f>G560+(C560*$O$4)</f>
        <v>21254.401550543171</v>
      </c>
      <c r="I561">
        <f>I560+(F560*$O$4)+(1/2)*(B560*$O$4^2)</f>
        <v>5539463.2903486202</v>
      </c>
      <c r="J561">
        <f>J560+(G560*$O$4)+(1/2)*(C560*$O$4^2)</f>
        <v>5563567.5037748739</v>
      </c>
    </row>
    <row r="562" spans="1:10" x14ac:dyDescent="0.3">
      <c r="A562">
        <v>534</v>
      </c>
      <c r="B562">
        <f t="shared" si="16"/>
        <v>7.1054273576010019E-14</v>
      </c>
      <c r="C562">
        <f t="shared" si="17"/>
        <v>7.1054273576010019E-14</v>
      </c>
      <c r="F562">
        <f>F561+(B561*$O$4)</f>
        <v>21254.401550543171</v>
      </c>
      <c r="G562">
        <f>G561+(C561*$O$4)</f>
        <v>21254.401550543171</v>
      </c>
      <c r="I562">
        <f>I561+(F561*$O$4)+(1/2)*(B561*$O$4^2)</f>
        <v>5550090.4911238914</v>
      </c>
      <c r="J562">
        <f>J561+(G561*$O$4)+(1/2)*(C561*$O$4^2)</f>
        <v>5574194.7045501452</v>
      </c>
    </row>
    <row r="563" spans="1:10" x14ac:dyDescent="0.3">
      <c r="A563" s="50">
        <v>535</v>
      </c>
      <c r="B563">
        <f t="shared" si="16"/>
        <v>7.1054273576010019E-14</v>
      </c>
      <c r="C563">
        <f t="shared" si="17"/>
        <v>7.1054273576010019E-14</v>
      </c>
      <c r="F563">
        <f>F562+(B562*$O$4)</f>
        <v>21254.401550543171</v>
      </c>
      <c r="G563">
        <f>G562+(C562*$O$4)</f>
        <v>21254.401550543171</v>
      </c>
      <c r="I563">
        <f>I562+(F562*$O$4)+(1/2)*(B562*$O$4^2)</f>
        <v>5560717.6918991627</v>
      </c>
      <c r="J563">
        <f>J562+(G562*$O$4)+(1/2)*(C562*$O$4^2)</f>
        <v>5584821.9053254165</v>
      </c>
    </row>
    <row r="564" spans="1:10" x14ac:dyDescent="0.3">
      <c r="A564">
        <v>536</v>
      </c>
      <c r="B564">
        <f t="shared" si="16"/>
        <v>7.1054273576010019E-14</v>
      </c>
      <c r="C564">
        <f t="shared" si="17"/>
        <v>7.1054273576010019E-14</v>
      </c>
      <c r="F564">
        <f>F563+(B563*$O$4)</f>
        <v>21254.401550543171</v>
      </c>
      <c r="G564">
        <f>G563+(C563*$O$4)</f>
        <v>21254.401550543171</v>
      </c>
      <c r="I564">
        <f>I563+(F563*$O$4)+(1/2)*(B563*$O$4^2)</f>
        <v>5571344.892674434</v>
      </c>
      <c r="J564">
        <f>J563+(G563*$O$4)+(1/2)*(C563*$O$4^2)</f>
        <v>5595449.1061006878</v>
      </c>
    </row>
    <row r="565" spans="1:10" x14ac:dyDescent="0.3">
      <c r="A565">
        <v>537</v>
      </c>
      <c r="B565">
        <f t="shared" si="16"/>
        <v>7.1054273576010019E-14</v>
      </c>
      <c r="C565">
        <f t="shared" si="17"/>
        <v>7.1054273576010019E-14</v>
      </c>
      <c r="F565">
        <f>F564+(B564*$O$4)</f>
        <v>21254.401550543171</v>
      </c>
      <c r="G565">
        <f>G564+(C564*$O$4)</f>
        <v>21254.401550543171</v>
      </c>
      <c r="I565">
        <f>I564+(F564*$O$4)+(1/2)*(B564*$O$4^2)</f>
        <v>5581972.0934497053</v>
      </c>
      <c r="J565">
        <f>J564+(G564*$O$4)+(1/2)*(C564*$O$4^2)</f>
        <v>5606076.306875959</v>
      </c>
    </row>
    <row r="566" spans="1:10" x14ac:dyDescent="0.3">
      <c r="A566" s="50">
        <v>538</v>
      </c>
      <c r="B566">
        <f t="shared" si="16"/>
        <v>7.1054273576010019E-14</v>
      </c>
      <c r="C566">
        <f t="shared" si="17"/>
        <v>7.1054273576010019E-14</v>
      </c>
      <c r="F566">
        <f>F565+(B565*$O$4)</f>
        <v>21254.401550543171</v>
      </c>
      <c r="G566">
        <f>G565+(C565*$O$4)</f>
        <v>21254.401550543171</v>
      </c>
      <c r="I566">
        <f>I565+(F565*$O$4)+(1/2)*(B565*$O$4^2)</f>
        <v>5592599.2942249766</v>
      </c>
      <c r="J566">
        <f>J565+(G565*$O$4)+(1/2)*(C565*$O$4^2)</f>
        <v>5616703.5076512303</v>
      </c>
    </row>
    <row r="567" spans="1:10" x14ac:dyDescent="0.3">
      <c r="A567">
        <v>539</v>
      </c>
      <c r="B567">
        <f t="shared" si="16"/>
        <v>7.1054273576010019E-14</v>
      </c>
      <c r="C567">
        <f t="shared" si="17"/>
        <v>7.1054273576010019E-14</v>
      </c>
      <c r="F567">
        <f>F566+(B566*$O$4)</f>
        <v>21254.401550543171</v>
      </c>
      <c r="G567">
        <f>G566+(C566*$O$4)</f>
        <v>21254.401550543171</v>
      </c>
      <c r="I567">
        <f>I566+(F566*$O$4)+(1/2)*(B566*$O$4^2)</f>
        <v>5603226.4950002478</v>
      </c>
      <c r="J567">
        <f>J566+(G566*$O$4)+(1/2)*(C566*$O$4^2)</f>
        <v>5627330.7084265016</v>
      </c>
    </row>
    <row r="568" spans="1:10" x14ac:dyDescent="0.3">
      <c r="A568">
        <v>540</v>
      </c>
      <c r="B568">
        <f t="shared" si="16"/>
        <v>7.1054273576010019E-14</v>
      </c>
      <c r="C568">
        <f t="shared" si="17"/>
        <v>7.1054273576010019E-14</v>
      </c>
      <c r="F568">
        <f>F567+(B567*$O$4)</f>
        <v>21254.401550543171</v>
      </c>
      <c r="G568">
        <f>G567+(C567*$O$4)</f>
        <v>21254.401550543171</v>
      </c>
      <c r="I568">
        <f>I567+(F567*$O$4)+(1/2)*(B567*$O$4^2)</f>
        <v>5613853.6957755191</v>
      </c>
      <c r="J568">
        <f>J567+(G567*$O$4)+(1/2)*(C567*$O$4^2)</f>
        <v>5637957.9092017729</v>
      </c>
    </row>
    <row r="569" spans="1:10" x14ac:dyDescent="0.3">
      <c r="A569" s="50">
        <v>541</v>
      </c>
      <c r="B569">
        <f t="shared" si="16"/>
        <v>7.1054273576010019E-14</v>
      </c>
      <c r="C569">
        <f t="shared" si="17"/>
        <v>7.1054273576010019E-14</v>
      </c>
      <c r="F569">
        <f>F568+(B568*$O$4)</f>
        <v>21254.401550543171</v>
      </c>
      <c r="G569">
        <f>G568+(C568*$O$4)</f>
        <v>21254.401550543171</v>
      </c>
      <c r="I569">
        <f>I568+(F568*$O$4)+(1/2)*(B568*$O$4^2)</f>
        <v>5624480.8965507904</v>
      </c>
      <c r="J569">
        <f>J568+(G568*$O$4)+(1/2)*(C568*$O$4^2)</f>
        <v>5648585.1099770442</v>
      </c>
    </row>
    <row r="570" spans="1:10" x14ac:dyDescent="0.3">
      <c r="A570">
        <v>542</v>
      </c>
      <c r="B570">
        <f t="shared" si="16"/>
        <v>7.1054273576010019E-14</v>
      </c>
      <c r="C570">
        <f t="shared" si="17"/>
        <v>7.1054273576010019E-14</v>
      </c>
      <c r="F570">
        <f>F569+(B569*$O$4)</f>
        <v>21254.401550543171</v>
      </c>
      <c r="G570">
        <f>G569+(C569*$O$4)</f>
        <v>21254.401550543171</v>
      </c>
      <c r="I570">
        <f>I569+(F569*$O$4)+(1/2)*(B569*$O$4^2)</f>
        <v>5635108.0973260617</v>
      </c>
      <c r="J570">
        <f>J569+(G569*$O$4)+(1/2)*(C569*$O$4^2)</f>
        <v>5659212.3107523154</v>
      </c>
    </row>
    <row r="571" spans="1:10" x14ac:dyDescent="0.3">
      <c r="A571">
        <v>543</v>
      </c>
      <c r="B571">
        <f t="shared" si="16"/>
        <v>7.1054273576010019E-14</v>
      </c>
      <c r="C571">
        <f t="shared" si="17"/>
        <v>7.1054273576010019E-14</v>
      </c>
      <c r="F571">
        <f>F570+(B570*$O$4)</f>
        <v>21254.401550543171</v>
      </c>
      <c r="G571">
        <f>G570+(C570*$O$4)</f>
        <v>21254.401550543171</v>
      </c>
      <c r="I571">
        <f>I570+(F570*$O$4)+(1/2)*(B570*$O$4^2)</f>
        <v>5645735.298101333</v>
      </c>
      <c r="J571">
        <f>J570+(G570*$O$4)+(1/2)*(C570*$O$4^2)</f>
        <v>5669839.5115275867</v>
      </c>
    </row>
    <row r="572" spans="1:10" x14ac:dyDescent="0.3">
      <c r="A572" s="50">
        <v>544</v>
      </c>
      <c r="B572">
        <f t="shared" si="16"/>
        <v>7.1054273576010019E-14</v>
      </c>
      <c r="C572">
        <f t="shared" si="17"/>
        <v>7.1054273576010019E-14</v>
      </c>
      <c r="F572">
        <f>F571+(B571*$O$4)</f>
        <v>21254.401550543171</v>
      </c>
      <c r="G572">
        <f>G571+(C571*$O$4)</f>
        <v>21254.401550543171</v>
      </c>
      <c r="I572">
        <f>I571+(F571*$O$4)+(1/2)*(B571*$O$4^2)</f>
        <v>5656362.4988766043</v>
      </c>
      <c r="J572">
        <f>J571+(G571*$O$4)+(1/2)*(C571*$O$4^2)</f>
        <v>5680466.712302858</v>
      </c>
    </row>
    <row r="573" spans="1:10" x14ac:dyDescent="0.3">
      <c r="A573">
        <v>545</v>
      </c>
      <c r="B573">
        <f t="shared" si="16"/>
        <v>7.1054273576010019E-14</v>
      </c>
      <c r="C573">
        <f t="shared" si="17"/>
        <v>7.1054273576010019E-14</v>
      </c>
      <c r="F573">
        <f>F572+(B572*$O$4)</f>
        <v>21254.401550543171</v>
      </c>
      <c r="G573">
        <f>G572+(C572*$O$4)</f>
        <v>21254.401550543171</v>
      </c>
      <c r="I573">
        <f>I572+(F572*$O$4)+(1/2)*(B572*$O$4^2)</f>
        <v>5666989.6996518755</v>
      </c>
      <c r="J573">
        <f>J572+(G572*$O$4)+(1/2)*(C572*$O$4^2)</f>
        <v>5691093.9130781293</v>
      </c>
    </row>
    <row r="574" spans="1:10" x14ac:dyDescent="0.3">
      <c r="A574">
        <v>546</v>
      </c>
      <c r="B574">
        <f t="shared" si="16"/>
        <v>7.1054273576010019E-14</v>
      </c>
      <c r="C574">
        <f t="shared" si="17"/>
        <v>7.1054273576010019E-14</v>
      </c>
      <c r="F574">
        <f>F573+(B573*$O$4)</f>
        <v>21254.401550543171</v>
      </c>
      <c r="G574">
        <f>G573+(C573*$O$4)</f>
        <v>21254.401550543171</v>
      </c>
      <c r="I574">
        <f>I573+(F573*$O$4)+(1/2)*(B573*$O$4^2)</f>
        <v>5677616.9004271468</v>
      </c>
      <c r="J574">
        <f>J573+(G573*$O$4)+(1/2)*(C573*$O$4^2)</f>
        <v>5701721.1138534006</v>
      </c>
    </row>
    <row r="575" spans="1:10" x14ac:dyDescent="0.3">
      <c r="A575" s="50">
        <v>547</v>
      </c>
      <c r="B575">
        <f t="shared" si="16"/>
        <v>7.1054273576010019E-14</v>
      </c>
      <c r="C575">
        <f t="shared" si="17"/>
        <v>7.1054273576010019E-14</v>
      </c>
      <c r="F575">
        <f>F574+(B574*$O$4)</f>
        <v>21254.401550543171</v>
      </c>
      <c r="G575">
        <f>G574+(C574*$O$4)</f>
        <v>21254.401550543171</v>
      </c>
      <c r="I575">
        <f>I574+(F574*$O$4)+(1/2)*(B574*$O$4^2)</f>
        <v>5688244.1012024181</v>
      </c>
      <c r="J575">
        <f>J574+(G574*$O$4)+(1/2)*(C574*$O$4^2)</f>
        <v>5712348.3146286719</v>
      </c>
    </row>
    <row r="576" spans="1:10" x14ac:dyDescent="0.3">
      <c r="A576">
        <v>548</v>
      </c>
      <c r="B576">
        <f t="shared" si="16"/>
        <v>7.1054273576010019E-14</v>
      </c>
      <c r="C576">
        <f t="shared" si="17"/>
        <v>7.1054273576010019E-14</v>
      </c>
      <c r="F576">
        <f>F575+(B575*$O$4)</f>
        <v>21254.401550543171</v>
      </c>
      <c r="G576">
        <f>G575+(C575*$O$4)</f>
        <v>21254.401550543171</v>
      </c>
      <c r="I576">
        <f>I575+(F575*$O$4)+(1/2)*(B575*$O$4^2)</f>
        <v>5698871.3019776894</v>
      </c>
      <c r="J576">
        <f>J575+(G575*$O$4)+(1/2)*(C575*$O$4^2)</f>
        <v>5722975.5154039431</v>
      </c>
    </row>
    <row r="577" spans="1:10" x14ac:dyDescent="0.3">
      <c r="A577">
        <v>549</v>
      </c>
      <c r="B577">
        <f t="shared" si="16"/>
        <v>7.1054273576010019E-14</v>
      </c>
      <c r="C577">
        <f t="shared" si="17"/>
        <v>7.1054273576010019E-14</v>
      </c>
      <c r="F577">
        <f>F576+(B576*$O$4)</f>
        <v>21254.401550543171</v>
      </c>
      <c r="G577">
        <f>G576+(C576*$O$4)</f>
        <v>21254.401550543171</v>
      </c>
      <c r="I577">
        <f>I576+(F576*$O$4)+(1/2)*(B576*$O$4^2)</f>
        <v>5709498.5027529607</v>
      </c>
      <c r="J577">
        <f>J576+(G576*$O$4)+(1/2)*(C576*$O$4^2)</f>
        <v>5733602.7161792144</v>
      </c>
    </row>
    <row r="578" spans="1:10" x14ac:dyDescent="0.3">
      <c r="A578" s="50">
        <v>550</v>
      </c>
      <c r="B578">
        <f t="shared" si="16"/>
        <v>7.1054273576010019E-14</v>
      </c>
      <c r="C578">
        <f t="shared" si="17"/>
        <v>7.1054273576010019E-14</v>
      </c>
      <c r="F578">
        <f>F577+(B577*$O$4)</f>
        <v>21254.401550543171</v>
      </c>
      <c r="G578">
        <f>G577+(C577*$O$4)</f>
        <v>21254.401550543171</v>
      </c>
      <c r="I578">
        <f>I577+(F577*$O$4)+(1/2)*(B577*$O$4^2)</f>
        <v>5720125.7035282319</v>
      </c>
      <c r="J578">
        <f>J577+(G577*$O$4)+(1/2)*(C577*$O$4^2)</f>
        <v>5744229.9169544857</v>
      </c>
    </row>
    <row r="579" spans="1:10" x14ac:dyDescent="0.3">
      <c r="A579">
        <v>551</v>
      </c>
      <c r="B579">
        <f t="shared" si="16"/>
        <v>7.1054273576010019E-14</v>
      </c>
      <c r="C579">
        <f t="shared" si="17"/>
        <v>7.1054273576010019E-14</v>
      </c>
      <c r="F579">
        <f>F578+(B578*$O$4)</f>
        <v>21254.401550543171</v>
      </c>
      <c r="G579">
        <f>G578+(C578*$O$4)</f>
        <v>21254.401550543171</v>
      </c>
      <c r="I579">
        <f>I578+(F578*$O$4)+(1/2)*(B578*$O$4^2)</f>
        <v>5730752.9043035032</v>
      </c>
      <c r="J579">
        <f>J578+(G578*$O$4)+(1/2)*(C578*$O$4^2)</f>
        <v>5754857.117729757</v>
      </c>
    </row>
    <row r="580" spans="1:10" x14ac:dyDescent="0.3">
      <c r="A580">
        <v>552</v>
      </c>
      <c r="B580">
        <f t="shared" si="16"/>
        <v>7.1054273576010019E-14</v>
      </c>
      <c r="C580">
        <f t="shared" si="17"/>
        <v>7.1054273576010019E-14</v>
      </c>
      <c r="F580">
        <f>F579+(B579*$O$4)</f>
        <v>21254.401550543171</v>
      </c>
      <c r="G580">
        <f>G579+(C579*$O$4)</f>
        <v>21254.401550543171</v>
      </c>
      <c r="I580">
        <f>I579+(F579*$O$4)+(1/2)*(B579*$O$4^2)</f>
        <v>5741380.1050787745</v>
      </c>
      <c r="J580">
        <f>J579+(G579*$O$4)+(1/2)*(C579*$O$4^2)</f>
        <v>5765484.3185050283</v>
      </c>
    </row>
    <row r="581" spans="1:10" x14ac:dyDescent="0.3">
      <c r="A581" s="50">
        <v>553</v>
      </c>
      <c r="B581">
        <f t="shared" si="16"/>
        <v>7.1054273576010019E-14</v>
      </c>
      <c r="C581">
        <f t="shared" si="17"/>
        <v>7.1054273576010019E-14</v>
      </c>
      <c r="F581">
        <f>F580+(B580*$O$4)</f>
        <v>21254.401550543171</v>
      </c>
      <c r="G581">
        <f>G580+(C580*$O$4)</f>
        <v>21254.401550543171</v>
      </c>
      <c r="I581">
        <f>I580+(F580*$O$4)+(1/2)*(B580*$O$4^2)</f>
        <v>5752007.3058540458</v>
      </c>
      <c r="J581">
        <f>J580+(G580*$O$4)+(1/2)*(C580*$O$4^2)</f>
        <v>5776111.5192802995</v>
      </c>
    </row>
    <row r="582" spans="1:10" x14ac:dyDescent="0.3">
      <c r="A582">
        <v>554</v>
      </c>
      <c r="B582">
        <f t="shared" si="16"/>
        <v>7.1054273576010019E-14</v>
      </c>
      <c r="C582">
        <f t="shared" si="17"/>
        <v>7.1054273576010019E-14</v>
      </c>
      <c r="F582">
        <f>F581+(B581*$O$4)</f>
        <v>21254.401550543171</v>
      </c>
      <c r="G582">
        <f>G581+(C581*$O$4)</f>
        <v>21254.401550543171</v>
      </c>
      <c r="I582">
        <f>I581+(F581*$O$4)+(1/2)*(B581*$O$4^2)</f>
        <v>5762634.5066293171</v>
      </c>
      <c r="J582">
        <f>J581+(G581*$O$4)+(1/2)*(C581*$O$4^2)</f>
        <v>5786738.7200555708</v>
      </c>
    </row>
    <row r="583" spans="1:10" x14ac:dyDescent="0.3">
      <c r="A583">
        <v>555</v>
      </c>
      <c r="B583">
        <f t="shared" si="16"/>
        <v>7.1054273576010019E-14</v>
      </c>
      <c r="C583">
        <f t="shared" si="17"/>
        <v>7.1054273576010019E-14</v>
      </c>
      <c r="F583">
        <f>F582+(B582*$O$4)</f>
        <v>21254.401550543171</v>
      </c>
      <c r="G583">
        <f>G582+(C582*$O$4)</f>
        <v>21254.401550543171</v>
      </c>
      <c r="I583">
        <f>I582+(F582*$O$4)+(1/2)*(B582*$O$4^2)</f>
        <v>5773261.7074045883</v>
      </c>
      <c r="J583">
        <f>J582+(G582*$O$4)+(1/2)*(C582*$O$4^2)</f>
        <v>5797365.9208308421</v>
      </c>
    </row>
    <row r="584" spans="1:10" x14ac:dyDescent="0.3">
      <c r="A584" s="50">
        <v>556</v>
      </c>
      <c r="B584">
        <f t="shared" si="16"/>
        <v>7.1054273576010019E-14</v>
      </c>
      <c r="C584">
        <f t="shared" si="17"/>
        <v>7.1054273576010019E-14</v>
      </c>
      <c r="F584">
        <f>F583+(B583*$O$4)</f>
        <v>21254.401550543171</v>
      </c>
      <c r="G584">
        <f>G583+(C583*$O$4)</f>
        <v>21254.401550543171</v>
      </c>
      <c r="I584">
        <f>I583+(F583*$O$4)+(1/2)*(B583*$O$4^2)</f>
        <v>5783888.9081798596</v>
      </c>
      <c r="J584">
        <f>J583+(G583*$O$4)+(1/2)*(C583*$O$4^2)</f>
        <v>5807993.1216061134</v>
      </c>
    </row>
    <row r="585" spans="1:10" x14ac:dyDescent="0.3">
      <c r="A585">
        <v>557</v>
      </c>
      <c r="B585">
        <f t="shared" si="16"/>
        <v>7.1054273576010019E-14</v>
      </c>
      <c r="C585">
        <f t="shared" si="17"/>
        <v>7.1054273576010019E-14</v>
      </c>
      <c r="F585">
        <f>F584+(B584*$O$4)</f>
        <v>21254.401550543171</v>
      </c>
      <c r="G585">
        <f>G584+(C584*$O$4)</f>
        <v>21254.401550543171</v>
      </c>
      <c r="I585">
        <f>I584+(F584*$O$4)+(1/2)*(B584*$O$4^2)</f>
        <v>5794516.1089551309</v>
      </c>
      <c r="J585">
        <f>J584+(G584*$O$4)+(1/2)*(C584*$O$4^2)</f>
        <v>5818620.3223813847</v>
      </c>
    </row>
    <row r="586" spans="1:10" x14ac:dyDescent="0.3">
      <c r="A586">
        <v>558</v>
      </c>
      <c r="B586">
        <f t="shared" si="16"/>
        <v>7.1054273576010019E-14</v>
      </c>
      <c r="C586">
        <f t="shared" si="17"/>
        <v>7.1054273576010019E-14</v>
      </c>
      <c r="F586">
        <f>F585+(B585*$O$4)</f>
        <v>21254.401550543171</v>
      </c>
      <c r="G586">
        <f>G585+(C585*$O$4)</f>
        <v>21254.401550543171</v>
      </c>
      <c r="I586">
        <f>I585+(F585*$O$4)+(1/2)*(B585*$O$4^2)</f>
        <v>5805143.3097304022</v>
      </c>
      <c r="J586">
        <f>J585+(G585*$O$4)+(1/2)*(C585*$O$4^2)</f>
        <v>5829247.523156656</v>
      </c>
    </row>
    <row r="587" spans="1:10" x14ac:dyDescent="0.3">
      <c r="A587" s="50">
        <v>559</v>
      </c>
      <c r="B587">
        <f t="shared" si="16"/>
        <v>7.1054273576010019E-14</v>
      </c>
      <c r="C587">
        <f t="shared" si="17"/>
        <v>7.1054273576010019E-14</v>
      </c>
      <c r="F587">
        <f>F586+(B586*$O$4)</f>
        <v>21254.401550543171</v>
      </c>
      <c r="G587">
        <f>G586+(C586*$O$4)</f>
        <v>21254.401550543171</v>
      </c>
      <c r="I587">
        <f>I586+(F586*$O$4)+(1/2)*(B586*$O$4^2)</f>
        <v>5815770.5105056735</v>
      </c>
      <c r="J587">
        <f>J586+(G586*$O$4)+(1/2)*(C586*$O$4^2)</f>
        <v>5839874.7239319272</v>
      </c>
    </row>
    <row r="588" spans="1:10" x14ac:dyDescent="0.3">
      <c r="A588">
        <v>560</v>
      </c>
      <c r="B588">
        <f t="shared" si="16"/>
        <v>7.1054273576010019E-14</v>
      </c>
      <c r="C588">
        <f t="shared" si="17"/>
        <v>7.1054273576010019E-14</v>
      </c>
      <c r="F588">
        <f>F587+(B587*$O$4)</f>
        <v>21254.401550543171</v>
      </c>
      <c r="G588">
        <f>G587+(C587*$O$4)</f>
        <v>21254.401550543171</v>
      </c>
      <c r="I588">
        <f>I587+(F587*$O$4)+(1/2)*(B587*$O$4^2)</f>
        <v>5826397.7112809448</v>
      </c>
      <c r="J588">
        <f>J587+(G587*$O$4)+(1/2)*(C587*$O$4^2)</f>
        <v>5850501.9247071985</v>
      </c>
    </row>
    <row r="589" spans="1:10" x14ac:dyDescent="0.3">
      <c r="A589">
        <v>561</v>
      </c>
      <c r="B589">
        <f t="shared" si="16"/>
        <v>7.1054273576010019E-14</v>
      </c>
      <c r="C589">
        <f t="shared" si="17"/>
        <v>7.1054273576010019E-14</v>
      </c>
      <c r="F589">
        <f>F588+(B588*$O$4)</f>
        <v>21254.401550543171</v>
      </c>
      <c r="G589">
        <f>G588+(C588*$O$4)</f>
        <v>21254.401550543171</v>
      </c>
      <c r="I589">
        <f>I588+(F588*$O$4)+(1/2)*(B588*$O$4^2)</f>
        <v>5837024.912056216</v>
      </c>
      <c r="J589">
        <f>J588+(G588*$O$4)+(1/2)*(C588*$O$4^2)</f>
        <v>5861129.1254824698</v>
      </c>
    </row>
    <row r="590" spans="1:10" x14ac:dyDescent="0.3">
      <c r="A590" s="50">
        <v>562</v>
      </c>
      <c r="B590">
        <f t="shared" si="16"/>
        <v>7.1054273576010019E-14</v>
      </c>
      <c r="C590">
        <f t="shared" si="17"/>
        <v>7.1054273576010019E-14</v>
      </c>
      <c r="F590">
        <f>F589+(B589*$O$4)</f>
        <v>21254.401550543171</v>
      </c>
      <c r="G590">
        <f>G589+(C589*$O$4)</f>
        <v>21254.401550543171</v>
      </c>
      <c r="I590">
        <f>I589+(F589*$O$4)+(1/2)*(B589*$O$4^2)</f>
        <v>5847652.1128314873</v>
      </c>
      <c r="J590">
        <f>J589+(G589*$O$4)+(1/2)*(C589*$O$4^2)</f>
        <v>5871756.3262577411</v>
      </c>
    </row>
    <row r="591" spans="1:10" x14ac:dyDescent="0.3">
      <c r="A591">
        <v>563</v>
      </c>
      <c r="B591">
        <f t="shared" si="16"/>
        <v>7.1054273576010019E-14</v>
      </c>
      <c r="C591">
        <f t="shared" si="17"/>
        <v>7.1054273576010019E-14</v>
      </c>
      <c r="F591">
        <f>F590+(B590*$O$4)</f>
        <v>21254.401550543171</v>
      </c>
      <c r="G591">
        <f>G590+(C590*$O$4)</f>
        <v>21254.401550543171</v>
      </c>
      <c r="I591">
        <f>I590+(F590*$O$4)+(1/2)*(B590*$O$4^2)</f>
        <v>5858279.3136067586</v>
      </c>
      <c r="J591">
        <f>J590+(G590*$O$4)+(1/2)*(C590*$O$4^2)</f>
        <v>5882383.5270330124</v>
      </c>
    </row>
    <row r="592" spans="1:10" x14ac:dyDescent="0.3">
      <c r="A592">
        <v>564</v>
      </c>
      <c r="B592">
        <f t="shared" si="16"/>
        <v>7.1054273576010019E-14</v>
      </c>
      <c r="C592">
        <f t="shared" si="17"/>
        <v>7.1054273576010019E-14</v>
      </c>
      <c r="F592">
        <f>F591+(B591*$O$4)</f>
        <v>21254.401550543171</v>
      </c>
      <c r="G592">
        <f>G591+(C591*$O$4)</f>
        <v>21254.401550543171</v>
      </c>
      <c r="I592">
        <f>I591+(F591*$O$4)+(1/2)*(B591*$O$4^2)</f>
        <v>5868906.5143820299</v>
      </c>
      <c r="J592">
        <f>J591+(G591*$O$4)+(1/2)*(C591*$O$4^2)</f>
        <v>5893010.7278082836</v>
      </c>
    </row>
    <row r="593" spans="1:10" x14ac:dyDescent="0.3">
      <c r="A593" s="50">
        <v>565</v>
      </c>
      <c r="B593">
        <f t="shared" si="16"/>
        <v>7.1054273576010019E-14</v>
      </c>
      <c r="C593">
        <f t="shared" si="17"/>
        <v>7.1054273576010019E-14</v>
      </c>
      <c r="F593">
        <f>F592+(B592*$O$4)</f>
        <v>21254.401550543171</v>
      </c>
      <c r="G593">
        <f>G592+(C592*$O$4)</f>
        <v>21254.401550543171</v>
      </c>
      <c r="I593">
        <f>I592+(F592*$O$4)+(1/2)*(B592*$O$4^2)</f>
        <v>5879533.7151573012</v>
      </c>
      <c r="J593">
        <f>J592+(G592*$O$4)+(1/2)*(C592*$O$4^2)</f>
        <v>5903637.9285835549</v>
      </c>
    </row>
    <row r="594" spans="1:10" x14ac:dyDescent="0.3">
      <c r="A594">
        <v>566</v>
      </c>
      <c r="B594">
        <f t="shared" si="16"/>
        <v>7.1054273576010019E-14</v>
      </c>
      <c r="C594">
        <f t="shared" si="17"/>
        <v>7.1054273576010019E-14</v>
      </c>
      <c r="F594">
        <f>F593+(B593*$O$4)</f>
        <v>21254.401550543171</v>
      </c>
      <c r="G594">
        <f>G593+(C593*$O$4)</f>
        <v>21254.401550543171</v>
      </c>
      <c r="I594">
        <f>I593+(F593*$O$4)+(1/2)*(B593*$O$4^2)</f>
        <v>5890160.9159325724</v>
      </c>
      <c r="J594">
        <f>J593+(G593*$O$4)+(1/2)*(C593*$O$4^2)</f>
        <v>5914265.1293588262</v>
      </c>
    </row>
    <row r="595" spans="1:10" x14ac:dyDescent="0.3">
      <c r="A595">
        <v>567</v>
      </c>
      <c r="B595">
        <f t="shared" si="16"/>
        <v>7.1054273576010019E-14</v>
      </c>
      <c r="C595">
        <f t="shared" si="17"/>
        <v>7.1054273576010019E-14</v>
      </c>
      <c r="F595">
        <f>F594+(B594*$O$4)</f>
        <v>21254.401550543171</v>
      </c>
      <c r="G595">
        <f>G594+(C594*$O$4)</f>
        <v>21254.401550543171</v>
      </c>
      <c r="I595">
        <f>I594+(F594*$O$4)+(1/2)*(B594*$O$4^2)</f>
        <v>5900788.1167078437</v>
      </c>
      <c r="J595">
        <f>J594+(G594*$O$4)+(1/2)*(C594*$O$4^2)</f>
        <v>5924892.3301340975</v>
      </c>
    </row>
    <row r="596" spans="1:10" x14ac:dyDescent="0.3">
      <c r="A596" s="50">
        <v>568</v>
      </c>
      <c r="B596">
        <f t="shared" si="16"/>
        <v>7.1054273576010019E-14</v>
      </c>
      <c r="C596">
        <f t="shared" si="17"/>
        <v>7.1054273576010019E-14</v>
      </c>
      <c r="F596">
        <f>F595+(B595*$O$4)</f>
        <v>21254.401550543171</v>
      </c>
      <c r="G596">
        <f>G595+(C595*$O$4)</f>
        <v>21254.401550543171</v>
      </c>
      <c r="I596">
        <f>I595+(F595*$O$4)+(1/2)*(B595*$O$4^2)</f>
        <v>5911415.317483115</v>
      </c>
      <c r="J596">
        <f>J595+(G595*$O$4)+(1/2)*(C595*$O$4^2)</f>
        <v>5935519.5309093688</v>
      </c>
    </row>
    <row r="597" spans="1:10" x14ac:dyDescent="0.3">
      <c r="A597">
        <v>569</v>
      </c>
      <c r="B597">
        <f t="shared" si="16"/>
        <v>7.1054273576010019E-14</v>
      </c>
      <c r="C597">
        <f t="shared" si="17"/>
        <v>7.1054273576010019E-14</v>
      </c>
      <c r="F597">
        <f>F596+(B596*$O$4)</f>
        <v>21254.401550543171</v>
      </c>
      <c r="G597">
        <f>G596+(C596*$O$4)</f>
        <v>21254.401550543171</v>
      </c>
      <c r="I597">
        <f>I596+(F596*$O$4)+(1/2)*(B596*$O$4^2)</f>
        <v>5922042.5182583863</v>
      </c>
      <c r="J597">
        <f>J596+(G596*$O$4)+(1/2)*(C596*$O$4^2)</f>
        <v>5946146.73168464</v>
      </c>
    </row>
    <row r="598" spans="1:10" x14ac:dyDescent="0.3">
      <c r="A598">
        <v>570</v>
      </c>
      <c r="B598">
        <f t="shared" si="16"/>
        <v>7.1054273576010019E-14</v>
      </c>
      <c r="C598">
        <f t="shared" si="17"/>
        <v>7.1054273576010019E-14</v>
      </c>
      <c r="F598">
        <f>F597+(B597*$O$4)</f>
        <v>21254.401550543171</v>
      </c>
      <c r="G598">
        <f>G597+(C597*$O$4)</f>
        <v>21254.401550543171</v>
      </c>
      <c r="I598">
        <f>I597+(F597*$O$4)+(1/2)*(B597*$O$4^2)</f>
        <v>5932669.7190336576</v>
      </c>
      <c r="J598">
        <f>J597+(G597*$O$4)+(1/2)*(C597*$O$4^2)</f>
        <v>5956773.9324599113</v>
      </c>
    </row>
    <row r="599" spans="1:10" x14ac:dyDescent="0.3">
      <c r="A599" s="50">
        <v>571</v>
      </c>
      <c r="B599">
        <f t="shared" si="16"/>
        <v>7.1054273576010019E-14</v>
      </c>
      <c r="C599">
        <f t="shared" si="17"/>
        <v>7.1054273576010019E-14</v>
      </c>
      <c r="F599">
        <f>F598+(B598*$O$4)</f>
        <v>21254.401550543171</v>
      </c>
      <c r="G599">
        <f>G598+(C598*$O$4)</f>
        <v>21254.401550543171</v>
      </c>
      <c r="I599">
        <f>I598+(F598*$O$4)+(1/2)*(B598*$O$4^2)</f>
        <v>5943296.9198089289</v>
      </c>
      <c r="J599">
        <f>J598+(G598*$O$4)+(1/2)*(C598*$O$4^2)</f>
        <v>5967401.1332351826</v>
      </c>
    </row>
    <row r="600" spans="1:10" x14ac:dyDescent="0.3">
      <c r="A600">
        <v>572</v>
      </c>
      <c r="B600">
        <f t="shared" si="16"/>
        <v>7.1054273576010019E-14</v>
      </c>
      <c r="C600">
        <f t="shared" si="17"/>
        <v>7.1054273576010019E-14</v>
      </c>
      <c r="F600">
        <f>F599+(B599*$O$4)</f>
        <v>21254.401550543171</v>
      </c>
      <c r="G600">
        <f>G599+(C599*$O$4)</f>
        <v>21254.401550543171</v>
      </c>
      <c r="I600">
        <f>I599+(F599*$O$4)+(1/2)*(B599*$O$4^2)</f>
        <v>5953924.1205842001</v>
      </c>
      <c r="J600">
        <f>J599+(G599*$O$4)+(1/2)*(C599*$O$4^2)</f>
        <v>5978028.3340104539</v>
      </c>
    </row>
    <row r="601" spans="1:10" x14ac:dyDescent="0.3">
      <c r="A601">
        <v>573</v>
      </c>
      <c r="B601">
        <f t="shared" si="16"/>
        <v>7.1054273576010019E-14</v>
      </c>
      <c r="C601">
        <f t="shared" si="17"/>
        <v>7.1054273576010019E-14</v>
      </c>
      <c r="F601">
        <f>F600+(B600*$O$4)</f>
        <v>21254.401550543171</v>
      </c>
      <c r="G601">
        <f>G600+(C600*$O$4)</f>
        <v>21254.401550543171</v>
      </c>
      <c r="I601">
        <f>I600+(F600*$O$4)+(1/2)*(B600*$O$4^2)</f>
        <v>5964551.3213594714</v>
      </c>
      <c r="J601">
        <f>J600+(G600*$O$4)+(1/2)*(C600*$O$4^2)</f>
        <v>5988655.5347857252</v>
      </c>
    </row>
    <row r="602" spans="1:10" x14ac:dyDescent="0.3">
      <c r="A602" s="50">
        <v>574</v>
      </c>
      <c r="B602">
        <f t="shared" si="16"/>
        <v>7.1054273576010019E-14</v>
      </c>
      <c r="C602">
        <f t="shared" si="17"/>
        <v>7.1054273576010019E-14</v>
      </c>
      <c r="F602">
        <f>F601+(B601*$O$4)</f>
        <v>21254.401550543171</v>
      </c>
      <c r="G602">
        <f>G601+(C601*$O$4)</f>
        <v>21254.401550543171</v>
      </c>
      <c r="I602">
        <f>I601+(F601*$O$4)+(1/2)*(B601*$O$4^2)</f>
        <v>5975178.5221347427</v>
      </c>
      <c r="J602">
        <f>J601+(G601*$O$4)+(1/2)*(C601*$O$4^2)</f>
        <v>5999282.7355609965</v>
      </c>
    </row>
    <row r="603" spans="1:10" x14ac:dyDescent="0.3">
      <c r="A603">
        <v>575</v>
      </c>
      <c r="B603">
        <f t="shared" si="16"/>
        <v>7.1054273576010019E-14</v>
      </c>
      <c r="C603">
        <f t="shared" si="17"/>
        <v>7.1054273576010019E-14</v>
      </c>
      <c r="F603">
        <f>F602+(B602*$O$4)</f>
        <v>21254.401550543171</v>
      </c>
      <c r="G603">
        <f>G602+(C602*$O$4)</f>
        <v>21254.401550543171</v>
      </c>
      <c r="I603">
        <f>I602+(F602*$O$4)+(1/2)*(B602*$O$4^2)</f>
        <v>5985805.722910014</v>
      </c>
      <c r="J603">
        <f>J602+(G602*$O$4)+(1/2)*(C602*$O$4^2)</f>
        <v>6009909.9363362677</v>
      </c>
    </row>
    <row r="604" spans="1:10" x14ac:dyDescent="0.3">
      <c r="A604">
        <v>576</v>
      </c>
      <c r="B604">
        <f t="shared" si="16"/>
        <v>7.1054273576010019E-14</v>
      </c>
      <c r="C604">
        <f t="shared" si="17"/>
        <v>7.1054273576010019E-14</v>
      </c>
      <c r="F604">
        <f>F603+(B603*$O$4)</f>
        <v>21254.401550543171</v>
      </c>
      <c r="G604">
        <f>G603+(C603*$O$4)</f>
        <v>21254.401550543171</v>
      </c>
      <c r="I604">
        <f>I603+(F603*$O$4)+(1/2)*(B603*$O$4^2)</f>
        <v>5996432.9236852853</v>
      </c>
      <c r="J604">
        <f>J603+(G603*$O$4)+(1/2)*(C603*$O$4^2)</f>
        <v>6020537.137111539</v>
      </c>
    </row>
    <row r="605" spans="1:10" x14ac:dyDescent="0.3">
      <c r="A605" s="50">
        <v>577</v>
      </c>
      <c r="B605">
        <f t="shared" si="16"/>
        <v>7.1054273576010019E-14</v>
      </c>
      <c r="C605">
        <f t="shared" si="17"/>
        <v>7.1054273576010019E-14</v>
      </c>
      <c r="F605">
        <f>F604+(B604*$O$4)</f>
        <v>21254.401550543171</v>
      </c>
      <c r="G605">
        <f>G604+(C604*$O$4)</f>
        <v>21254.401550543171</v>
      </c>
      <c r="I605">
        <f>I604+(F604*$O$4)+(1/2)*(B604*$O$4^2)</f>
        <v>6007060.1244605565</v>
      </c>
      <c r="J605">
        <f>J604+(G604*$O$4)+(1/2)*(C604*$O$4^2)</f>
        <v>6031164.3378868103</v>
      </c>
    </row>
    <row r="606" spans="1:10" x14ac:dyDescent="0.3">
      <c r="A606">
        <v>578</v>
      </c>
      <c r="B606">
        <f t="shared" si="16"/>
        <v>7.1054273576010019E-14</v>
      </c>
      <c r="C606">
        <f t="shared" si="17"/>
        <v>7.1054273576010019E-14</v>
      </c>
      <c r="F606">
        <f>F605+(B605*$O$4)</f>
        <v>21254.401550543171</v>
      </c>
      <c r="G606">
        <f>G605+(C605*$O$4)</f>
        <v>21254.401550543171</v>
      </c>
      <c r="I606">
        <f>I605+(F605*$O$4)+(1/2)*(B605*$O$4^2)</f>
        <v>6017687.3252358278</v>
      </c>
      <c r="J606">
        <f>J605+(G605*$O$4)+(1/2)*(C605*$O$4^2)</f>
        <v>6041791.5386620816</v>
      </c>
    </row>
    <row r="607" spans="1:10" x14ac:dyDescent="0.3">
      <c r="A607">
        <v>579</v>
      </c>
      <c r="B607">
        <f t="shared" ref="B607:B670" si="18">($S$9*($T$5-F606)/((($T$5-F606)^2+$S$10^2)^(3/2)))+($S$25*($T$21-F606)/((($T$21-F606)^2+$S$26^2)^(3/2)))+$S$38*($T$34-F606)/((($T$34-F606)^2+$S$39)^(3/2))</f>
        <v>7.1054273576010019E-14</v>
      </c>
      <c r="C607">
        <f t="shared" ref="C607:C670" si="19">($S$9*($T$5-G606)/((($T$5-G606)^2+$S$10^2)^(3/2)))+($S$25*($T$21-G606)/((($T$21-G606)^2+$S$26^2)^(3/2)))+$S$38*($T$34-G606)/((($T$34-G606)^2+$S$39)^(3/2))</f>
        <v>7.1054273576010019E-14</v>
      </c>
      <c r="F607">
        <f>F606+(B606*$O$4)</f>
        <v>21254.401550543171</v>
      </c>
      <c r="G607">
        <f>G606+(C606*$O$4)</f>
        <v>21254.401550543171</v>
      </c>
      <c r="I607">
        <f>I606+(F606*$O$4)+(1/2)*(B606*$O$4^2)</f>
        <v>6028314.5260110991</v>
      </c>
      <c r="J607">
        <f>J606+(G606*$O$4)+(1/2)*(C606*$O$4^2)</f>
        <v>6052418.7394373529</v>
      </c>
    </row>
    <row r="608" spans="1:10" x14ac:dyDescent="0.3">
      <c r="A608" s="50">
        <v>580</v>
      </c>
      <c r="B608">
        <f t="shared" si="18"/>
        <v>7.1054273576010019E-14</v>
      </c>
      <c r="C608">
        <f t="shared" si="19"/>
        <v>7.1054273576010019E-14</v>
      </c>
      <c r="F608">
        <f>F607+(B607*$O$4)</f>
        <v>21254.401550543171</v>
      </c>
      <c r="G608">
        <f>G607+(C607*$O$4)</f>
        <v>21254.401550543171</v>
      </c>
      <c r="I608">
        <f>I607+(F607*$O$4)+(1/2)*(B607*$O$4^2)</f>
        <v>6038941.7267863704</v>
      </c>
      <c r="J608">
        <f>J607+(G607*$O$4)+(1/2)*(C607*$O$4^2)</f>
        <v>6063045.9402126241</v>
      </c>
    </row>
    <row r="609" spans="1:10" x14ac:dyDescent="0.3">
      <c r="A609">
        <v>581</v>
      </c>
      <c r="B609">
        <f t="shared" si="18"/>
        <v>7.1054273576010019E-14</v>
      </c>
      <c r="C609">
        <f t="shared" si="19"/>
        <v>7.1054273576010019E-14</v>
      </c>
      <c r="F609">
        <f>F608+(B608*$O$4)</f>
        <v>21254.401550543171</v>
      </c>
      <c r="G609">
        <f>G608+(C608*$O$4)</f>
        <v>21254.401550543171</v>
      </c>
      <c r="I609">
        <f>I608+(F608*$O$4)+(1/2)*(B608*$O$4^2)</f>
        <v>6049568.9275616417</v>
      </c>
      <c r="J609">
        <f>J608+(G608*$O$4)+(1/2)*(C608*$O$4^2)</f>
        <v>6073673.1409878954</v>
      </c>
    </row>
    <row r="610" spans="1:10" x14ac:dyDescent="0.3">
      <c r="A610">
        <v>582</v>
      </c>
      <c r="B610">
        <f t="shared" si="18"/>
        <v>7.1054273576010019E-14</v>
      </c>
      <c r="C610">
        <f t="shared" si="19"/>
        <v>7.1054273576010019E-14</v>
      </c>
      <c r="F610">
        <f>F609+(B609*$O$4)</f>
        <v>21254.401550543171</v>
      </c>
      <c r="G610">
        <f>G609+(C609*$O$4)</f>
        <v>21254.401550543171</v>
      </c>
      <c r="I610">
        <f>I609+(F609*$O$4)+(1/2)*(B609*$O$4^2)</f>
        <v>6060196.128336913</v>
      </c>
      <c r="J610">
        <f>J609+(G609*$O$4)+(1/2)*(C609*$O$4^2)</f>
        <v>6084300.3417631667</v>
      </c>
    </row>
    <row r="611" spans="1:10" x14ac:dyDescent="0.3">
      <c r="A611" s="50">
        <v>583</v>
      </c>
      <c r="B611">
        <f t="shared" si="18"/>
        <v>7.1054273576010019E-14</v>
      </c>
      <c r="C611">
        <f t="shared" si="19"/>
        <v>7.1054273576010019E-14</v>
      </c>
      <c r="F611">
        <f>F610+(B610*$O$4)</f>
        <v>21254.401550543171</v>
      </c>
      <c r="G611">
        <f>G610+(C610*$O$4)</f>
        <v>21254.401550543171</v>
      </c>
      <c r="I611">
        <f>I610+(F610*$O$4)+(1/2)*(B610*$O$4^2)</f>
        <v>6070823.3291121842</v>
      </c>
      <c r="J611">
        <f>J610+(G610*$O$4)+(1/2)*(C610*$O$4^2)</f>
        <v>6094927.542538438</v>
      </c>
    </row>
    <row r="612" spans="1:10" x14ac:dyDescent="0.3">
      <c r="A612">
        <v>584</v>
      </c>
      <c r="B612">
        <f t="shared" si="18"/>
        <v>7.1054273576010019E-14</v>
      </c>
      <c r="C612">
        <f t="shared" si="19"/>
        <v>7.1054273576010019E-14</v>
      </c>
      <c r="F612">
        <f>F611+(B611*$O$4)</f>
        <v>21254.401550543171</v>
      </c>
      <c r="G612">
        <f>G611+(C611*$O$4)</f>
        <v>21254.401550543171</v>
      </c>
      <c r="I612">
        <f>I611+(F611*$O$4)+(1/2)*(B611*$O$4^2)</f>
        <v>6081450.5298874555</v>
      </c>
      <c r="J612">
        <f>J611+(G611*$O$4)+(1/2)*(C611*$O$4^2)</f>
        <v>6105554.7433137093</v>
      </c>
    </row>
    <row r="613" spans="1:10" x14ac:dyDescent="0.3">
      <c r="A613">
        <v>585</v>
      </c>
      <c r="B613">
        <f t="shared" si="18"/>
        <v>7.1054273576010019E-14</v>
      </c>
      <c r="C613">
        <f t="shared" si="19"/>
        <v>7.1054273576010019E-14</v>
      </c>
      <c r="F613">
        <f>F612+(B612*$O$4)</f>
        <v>21254.401550543171</v>
      </c>
      <c r="G613">
        <f>G612+(C612*$O$4)</f>
        <v>21254.401550543171</v>
      </c>
      <c r="I613">
        <f>I612+(F612*$O$4)+(1/2)*(B612*$O$4^2)</f>
        <v>6092077.7306627268</v>
      </c>
      <c r="J613">
        <f>J612+(G612*$O$4)+(1/2)*(C612*$O$4^2)</f>
        <v>6116181.9440889806</v>
      </c>
    </row>
    <row r="614" spans="1:10" x14ac:dyDescent="0.3">
      <c r="A614" s="50">
        <v>586</v>
      </c>
      <c r="B614">
        <f t="shared" si="18"/>
        <v>7.1054273576010019E-14</v>
      </c>
      <c r="C614">
        <f t="shared" si="19"/>
        <v>7.1054273576010019E-14</v>
      </c>
      <c r="F614">
        <f>F613+(B613*$O$4)</f>
        <v>21254.401550543171</v>
      </c>
      <c r="G614">
        <f>G613+(C613*$O$4)</f>
        <v>21254.401550543171</v>
      </c>
      <c r="I614">
        <f>I613+(F613*$O$4)+(1/2)*(B613*$O$4^2)</f>
        <v>6102704.9314379981</v>
      </c>
      <c r="J614">
        <f>J613+(G613*$O$4)+(1/2)*(C613*$O$4^2)</f>
        <v>6126809.1448642518</v>
      </c>
    </row>
    <row r="615" spans="1:10" x14ac:dyDescent="0.3">
      <c r="A615">
        <v>587</v>
      </c>
      <c r="B615">
        <f t="shared" si="18"/>
        <v>7.1054273576010019E-14</v>
      </c>
      <c r="C615">
        <f t="shared" si="19"/>
        <v>7.1054273576010019E-14</v>
      </c>
      <c r="F615">
        <f>F614+(B614*$O$4)</f>
        <v>21254.401550543171</v>
      </c>
      <c r="G615">
        <f>G614+(C614*$O$4)</f>
        <v>21254.401550543171</v>
      </c>
      <c r="I615">
        <f>I614+(F614*$O$4)+(1/2)*(B614*$O$4^2)</f>
        <v>6113332.1322132694</v>
      </c>
      <c r="J615">
        <f>J614+(G614*$O$4)+(1/2)*(C614*$O$4^2)</f>
        <v>6137436.3456395231</v>
      </c>
    </row>
    <row r="616" spans="1:10" x14ac:dyDescent="0.3">
      <c r="A616">
        <v>588</v>
      </c>
      <c r="B616">
        <f t="shared" si="18"/>
        <v>7.1054273576010019E-14</v>
      </c>
      <c r="C616">
        <f t="shared" si="19"/>
        <v>7.1054273576010019E-14</v>
      </c>
      <c r="F616">
        <f>F615+(B615*$O$4)</f>
        <v>21254.401550543171</v>
      </c>
      <c r="G616">
        <f>G615+(C615*$O$4)</f>
        <v>21254.401550543171</v>
      </c>
      <c r="I616">
        <f>I615+(F615*$O$4)+(1/2)*(B615*$O$4^2)</f>
        <v>6123959.3329885406</v>
      </c>
      <c r="J616">
        <f>J615+(G615*$O$4)+(1/2)*(C615*$O$4^2)</f>
        <v>6148063.5464147944</v>
      </c>
    </row>
    <row r="617" spans="1:10" x14ac:dyDescent="0.3">
      <c r="A617" s="50">
        <v>589</v>
      </c>
      <c r="B617">
        <f t="shared" si="18"/>
        <v>7.1054273576010019E-14</v>
      </c>
      <c r="C617">
        <f t="shared" si="19"/>
        <v>7.1054273576010019E-14</v>
      </c>
      <c r="F617">
        <f>F616+(B616*$O$4)</f>
        <v>21254.401550543171</v>
      </c>
      <c r="G617">
        <f>G616+(C616*$O$4)</f>
        <v>21254.401550543171</v>
      </c>
      <c r="I617">
        <f>I616+(F616*$O$4)+(1/2)*(B616*$O$4^2)</f>
        <v>6134586.5337638119</v>
      </c>
      <c r="J617">
        <f>J616+(G616*$O$4)+(1/2)*(C616*$O$4^2)</f>
        <v>6158690.7471900657</v>
      </c>
    </row>
    <row r="618" spans="1:10" x14ac:dyDescent="0.3">
      <c r="A618">
        <v>590</v>
      </c>
      <c r="B618">
        <f t="shared" si="18"/>
        <v>7.1054273576010019E-14</v>
      </c>
      <c r="C618">
        <f t="shared" si="19"/>
        <v>7.1054273576010019E-14</v>
      </c>
      <c r="F618">
        <f>F617+(B617*$O$4)</f>
        <v>21254.401550543171</v>
      </c>
      <c r="G618">
        <f>G617+(C617*$O$4)</f>
        <v>21254.401550543171</v>
      </c>
      <c r="I618">
        <f>I617+(F617*$O$4)+(1/2)*(B617*$O$4^2)</f>
        <v>6145213.7345390832</v>
      </c>
      <c r="J618">
        <f>J617+(G617*$O$4)+(1/2)*(C617*$O$4^2)</f>
        <v>6169317.947965337</v>
      </c>
    </row>
    <row r="619" spans="1:10" x14ac:dyDescent="0.3">
      <c r="A619">
        <v>591</v>
      </c>
      <c r="B619">
        <f t="shared" si="18"/>
        <v>7.1054273576010019E-14</v>
      </c>
      <c r="C619">
        <f t="shared" si="19"/>
        <v>7.1054273576010019E-14</v>
      </c>
      <c r="F619">
        <f>F618+(B618*$O$4)</f>
        <v>21254.401550543171</v>
      </c>
      <c r="G619">
        <f>G618+(C618*$O$4)</f>
        <v>21254.401550543171</v>
      </c>
      <c r="I619">
        <f>I618+(F618*$O$4)+(1/2)*(B618*$O$4^2)</f>
        <v>6155840.9353143545</v>
      </c>
      <c r="J619">
        <f>J618+(G618*$O$4)+(1/2)*(C618*$O$4^2)</f>
        <v>6179945.1487406082</v>
      </c>
    </row>
    <row r="620" spans="1:10" x14ac:dyDescent="0.3">
      <c r="A620" s="50">
        <v>592</v>
      </c>
      <c r="B620">
        <f t="shared" si="18"/>
        <v>7.1054273576010019E-14</v>
      </c>
      <c r="C620">
        <f t="shared" si="19"/>
        <v>7.1054273576010019E-14</v>
      </c>
      <c r="F620">
        <f>F619+(B619*$O$4)</f>
        <v>21254.401550543171</v>
      </c>
      <c r="G620">
        <f>G619+(C619*$O$4)</f>
        <v>21254.401550543171</v>
      </c>
      <c r="I620">
        <f>I619+(F619*$O$4)+(1/2)*(B619*$O$4^2)</f>
        <v>6166468.1360896258</v>
      </c>
      <c r="J620">
        <f>J619+(G619*$O$4)+(1/2)*(C619*$O$4^2)</f>
        <v>6190572.3495158795</v>
      </c>
    </row>
    <row r="621" spans="1:10" x14ac:dyDescent="0.3">
      <c r="A621">
        <v>593</v>
      </c>
      <c r="B621">
        <f t="shared" si="18"/>
        <v>7.1054273576010019E-14</v>
      </c>
      <c r="C621">
        <f t="shared" si="19"/>
        <v>7.1054273576010019E-14</v>
      </c>
      <c r="F621">
        <f>F620+(B620*$O$4)</f>
        <v>21254.401550543171</v>
      </c>
      <c r="G621">
        <f>G620+(C620*$O$4)</f>
        <v>21254.401550543171</v>
      </c>
      <c r="I621">
        <f>I620+(F620*$O$4)+(1/2)*(B620*$O$4^2)</f>
        <v>6177095.336864897</v>
      </c>
      <c r="J621">
        <f>J620+(G620*$O$4)+(1/2)*(C620*$O$4^2)</f>
        <v>6201199.5502911508</v>
      </c>
    </row>
    <row r="622" spans="1:10" x14ac:dyDescent="0.3">
      <c r="A622">
        <v>594</v>
      </c>
      <c r="B622">
        <f t="shared" si="18"/>
        <v>7.1054273576010019E-14</v>
      </c>
      <c r="C622">
        <f t="shared" si="19"/>
        <v>7.1054273576010019E-14</v>
      </c>
      <c r="F622">
        <f>F621+(B621*$O$4)</f>
        <v>21254.401550543171</v>
      </c>
      <c r="G622">
        <f>G621+(C621*$O$4)</f>
        <v>21254.401550543171</v>
      </c>
      <c r="I622">
        <f>I621+(F621*$O$4)+(1/2)*(B621*$O$4^2)</f>
        <v>6187722.5376401683</v>
      </c>
      <c r="J622">
        <f>J621+(G621*$O$4)+(1/2)*(C621*$O$4^2)</f>
        <v>6211826.7510664221</v>
      </c>
    </row>
    <row r="623" spans="1:10" x14ac:dyDescent="0.3">
      <c r="A623" s="50">
        <v>595</v>
      </c>
      <c r="B623">
        <f t="shared" si="18"/>
        <v>7.1054273576010019E-14</v>
      </c>
      <c r="C623">
        <f t="shared" si="19"/>
        <v>7.1054273576010019E-14</v>
      </c>
      <c r="F623">
        <f>F622+(B622*$O$4)</f>
        <v>21254.401550543171</v>
      </c>
      <c r="G623">
        <f>G622+(C622*$O$4)</f>
        <v>21254.401550543171</v>
      </c>
      <c r="I623">
        <f>I622+(F622*$O$4)+(1/2)*(B622*$O$4^2)</f>
        <v>6198349.7384154396</v>
      </c>
      <c r="J623">
        <f>J622+(G622*$O$4)+(1/2)*(C622*$O$4^2)</f>
        <v>6222453.9518416934</v>
      </c>
    </row>
    <row r="624" spans="1:10" x14ac:dyDescent="0.3">
      <c r="A624">
        <v>596</v>
      </c>
      <c r="B624">
        <f t="shared" si="18"/>
        <v>7.1054273576010019E-14</v>
      </c>
      <c r="C624">
        <f t="shared" si="19"/>
        <v>7.1054273576010019E-14</v>
      </c>
      <c r="F624">
        <f>F623+(B623*$O$4)</f>
        <v>21254.401550543171</v>
      </c>
      <c r="G624">
        <f>G623+(C623*$O$4)</f>
        <v>21254.401550543171</v>
      </c>
      <c r="I624">
        <f>I623+(F623*$O$4)+(1/2)*(B623*$O$4^2)</f>
        <v>6208976.9391907109</v>
      </c>
      <c r="J624">
        <f>J623+(G623*$O$4)+(1/2)*(C623*$O$4^2)</f>
        <v>6233081.1526169647</v>
      </c>
    </row>
    <row r="625" spans="1:10" x14ac:dyDescent="0.3">
      <c r="A625">
        <v>597</v>
      </c>
      <c r="B625">
        <f t="shared" si="18"/>
        <v>7.1054273576010019E-14</v>
      </c>
      <c r="C625">
        <f t="shared" si="19"/>
        <v>7.1054273576010019E-14</v>
      </c>
      <c r="F625">
        <f>F624+(B624*$O$4)</f>
        <v>21254.401550543171</v>
      </c>
      <c r="G625">
        <f>G624+(C624*$O$4)</f>
        <v>21254.401550543171</v>
      </c>
      <c r="I625">
        <f>I624+(F624*$O$4)+(1/2)*(B624*$O$4^2)</f>
        <v>6219604.1399659822</v>
      </c>
      <c r="J625">
        <f>J624+(G624*$O$4)+(1/2)*(C624*$O$4^2)</f>
        <v>6243708.3533922359</v>
      </c>
    </row>
    <row r="626" spans="1:10" x14ac:dyDescent="0.3">
      <c r="A626" s="50">
        <v>598</v>
      </c>
      <c r="B626">
        <f t="shared" si="18"/>
        <v>7.1054273576010019E-14</v>
      </c>
      <c r="C626">
        <f t="shared" si="19"/>
        <v>7.1054273576010019E-14</v>
      </c>
      <c r="F626">
        <f>F625+(B625*$O$4)</f>
        <v>21254.401550543171</v>
      </c>
      <c r="G626">
        <f>G625+(C625*$O$4)</f>
        <v>21254.401550543171</v>
      </c>
      <c r="I626">
        <f>I625+(F625*$O$4)+(1/2)*(B625*$O$4^2)</f>
        <v>6230231.3407412535</v>
      </c>
      <c r="J626">
        <f>J625+(G625*$O$4)+(1/2)*(C625*$O$4^2)</f>
        <v>6254335.5541675072</v>
      </c>
    </row>
    <row r="627" spans="1:10" x14ac:dyDescent="0.3">
      <c r="A627">
        <v>599</v>
      </c>
      <c r="B627">
        <f t="shared" si="18"/>
        <v>7.1054273576010019E-14</v>
      </c>
      <c r="C627">
        <f t="shared" si="19"/>
        <v>7.1054273576010019E-14</v>
      </c>
      <c r="F627">
        <f>F626+(B626*$O$4)</f>
        <v>21254.401550543171</v>
      </c>
      <c r="G627">
        <f>G626+(C626*$O$4)</f>
        <v>21254.401550543171</v>
      </c>
      <c r="I627">
        <f>I626+(F626*$O$4)+(1/2)*(B626*$O$4^2)</f>
        <v>6240858.5415165247</v>
      </c>
      <c r="J627">
        <f>J626+(G626*$O$4)+(1/2)*(C626*$O$4^2)</f>
        <v>6264962.7549427785</v>
      </c>
    </row>
    <row r="628" spans="1:10" x14ac:dyDescent="0.3">
      <c r="A628">
        <v>600</v>
      </c>
      <c r="B628">
        <f t="shared" si="18"/>
        <v>7.1054273576010019E-14</v>
      </c>
      <c r="C628">
        <f t="shared" si="19"/>
        <v>7.1054273576010019E-14</v>
      </c>
      <c r="F628">
        <f>F627+(B627*$O$4)</f>
        <v>21254.401550543171</v>
      </c>
      <c r="G628">
        <f>G627+(C627*$O$4)</f>
        <v>21254.401550543171</v>
      </c>
      <c r="I628">
        <f>I627+(F627*$O$4)+(1/2)*(B627*$O$4^2)</f>
        <v>6251485.742291796</v>
      </c>
      <c r="J628">
        <f>J627+(G627*$O$4)+(1/2)*(C627*$O$4^2)</f>
        <v>6275589.9557180498</v>
      </c>
    </row>
    <row r="629" spans="1:10" x14ac:dyDescent="0.3">
      <c r="A629" s="50">
        <v>601</v>
      </c>
      <c r="B629">
        <f t="shared" si="18"/>
        <v>7.1054273576010019E-14</v>
      </c>
      <c r="C629">
        <f t="shared" si="19"/>
        <v>7.1054273576010019E-14</v>
      </c>
      <c r="F629">
        <f>F628+(B628*$O$4)</f>
        <v>21254.401550543171</v>
      </c>
      <c r="G629">
        <f>G628+(C628*$O$4)</f>
        <v>21254.401550543171</v>
      </c>
      <c r="I629">
        <f>I628+(F628*$O$4)+(1/2)*(B628*$O$4^2)</f>
        <v>6262112.9430670673</v>
      </c>
      <c r="J629">
        <f>J628+(G628*$O$4)+(1/2)*(C628*$O$4^2)</f>
        <v>6286217.1564933211</v>
      </c>
    </row>
    <row r="630" spans="1:10" x14ac:dyDescent="0.3">
      <c r="A630">
        <v>602</v>
      </c>
      <c r="B630">
        <f t="shared" si="18"/>
        <v>7.1054273576010019E-14</v>
      </c>
      <c r="C630">
        <f t="shared" si="19"/>
        <v>7.1054273576010019E-14</v>
      </c>
      <c r="F630">
        <f>F629+(B629*$O$4)</f>
        <v>21254.401550543171</v>
      </c>
      <c r="G630">
        <f>G629+(C629*$O$4)</f>
        <v>21254.401550543171</v>
      </c>
      <c r="I630">
        <f>I629+(F629*$O$4)+(1/2)*(B629*$O$4^2)</f>
        <v>6272740.1438423386</v>
      </c>
      <c r="J630">
        <f>J629+(G629*$O$4)+(1/2)*(C629*$O$4^2)</f>
        <v>6296844.3572685923</v>
      </c>
    </row>
    <row r="631" spans="1:10" x14ac:dyDescent="0.3">
      <c r="A631">
        <v>603</v>
      </c>
      <c r="B631">
        <f t="shared" si="18"/>
        <v>7.1054273576010019E-14</v>
      </c>
      <c r="C631">
        <f t="shared" si="19"/>
        <v>7.1054273576010019E-14</v>
      </c>
      <c r="F631">
        <f>F630+(B630*$O$4)</f>
        <v>21254.401550543171</v>
      </c>
      <c r="G631">
        <f>G630+(C630*$O$4)</f>
        <v>21254.401550543171</v>
      </c>
      <c r="I631">
        <f>I630+(F630*$O$4)+(1/2)*(B630*$O$4^2)</f>
        <v>6283367.3446176099</v>
      </c>
      <c r="J631">
        <f>J630+(G630*$O$4)+(1/2)*(C630*$O$4^2)</f>
        <v>6307471.5580438636</v>
      </c>
    </row>
    <row r="632" spans="1:10" x14ac:dyDescent="0.3">
      <c r="A632" s="50">
        <v>604</v>
      </c>
      <c r="B632">
        <f t="shared" si="18"/>
        <v>7.1054273576010019E-14</v>
      </c>
      <c r="C632">
        <f t="shared" si="19"/>
        <v>7.1054273576010019E-14</v>
      </c>
      <c r="F632">
        <f>F631+(B631*$O$4)</f>
        <v>21254.401550543171</v>
      </c>
      <c r="G632">
        <f>G631+(C631*$O$4)</f>
        <v>21254.401550543171</v>
      </c>
      <c r="I632">
        <f>I631+(F631*$O$4)+(1/2)*(B631*$O$4^2)</f>
        <v>6293994.5453928811</v>
      </c>
      <c r="J632">
        <f>J631+(G631*$O$4)+(1/2)*(C631*$O$4^2)</f>
        <v>6318098.7588191349</v>
      </c>
    </row>
    <row r="633" spans="1:10" x14ac:dyDescent="0.3">
      <c r="A633">
        <v>605</v>
      </c>
      <c r="B633">
        <f t="shared" si="18"/>
        <v>7.1054273576010019E-14</v>
      </c>
      <c r="C633">
        <f t="shared" si="19"/>
        <v>7.1054273576010019E-14</v>
      </c>
      <c r="F633">
        <f>F632+(B632*$O$4)</f>
        <v>21254.401550543171</v>
      </c>
      <c r="G633">
        <f>G632+(C632*$O$4)</f>
        <v>21254.401550543171</v>
      </c>
      <c r="I633">
        <f>I632+(F632*$O$4)+(1/2)*(B632*$O$4^2)</f>
        <v>6304621.7461681524</v>
      </c>
      <c r="J633">
        <f>J632+(G632*$O$4)+(1/2)*(C632*$O$4^2)</f>
        <v>6328725.9595944062</v>
      </c>
    </row>
    <row r="634" spans="1:10" x14ac:dyDescent="0.3">
      <c r="A634">
        <v>606</v>
      </c>
      <c r="B634">
        <f t="shared" si="18"/>
        <v>7.1054273576010019E-14</v>
      </c>
      <c r="C634">
        <f t="shared" si="19"/>
        <v>7.1054273576010019E-14</v>
      </c>
      <c r="F634">
        <f>F633+(B633*$O$4)</f>
        <v>21254.401550543171</v>
      </c>
      <c r="G634">
        <f>G633+(C633*$O$4)</f>
        <v>21254.401550543171</v>
      </c>
      <c r="I634">
        <f>I633+(F633*$O$4)+(1/2)*(B633*$O$4^2)</f>
        <v>6315248.9469434237</v>
      </c>
      <c r="J634">
        <f>J633+(G633*$O$4)+(1/2)*(C633*$O$4^2)</f>
        <v>6339353.1603696775</v>
      </c>
    </row>
    <row r="635" spans="1:10" x14ac:dyDescent="0.3">
      <c r="A635" s="50">
        <v>607</v>
      </c>
      <c r="B635">
        <f t="shared" si="18"/>
        <v>7.1054273576010019E-14</v>
      </c>
      <c r="C635">
        <f t="shared" si="19"/>
        <v>7.1054273576010019E-14</v>
      </c>
      <c r="F635">
        <f>F634+(B634*$O$4)</f>
        <v>21254.401550543171</v>
      </c>
      <c r="G635">
        <f>G634+(C634*$O$4)</f>
        <v>21254.401550543171</v>
      </c>
      <c r="I635">
        <f>I634+(F634*$O$4)+(1/2)*(B634*$O$4^2)</f>
        <v>6325876.147718695</v>
      </c>
      <c r="J635">
        <f>J634+(G634*$O$4)+(1/2)*(C634*$O$4^2)</f>
        <v>6349980.3611449488</v>
      </c>
    </row>
    <row r="636" spans="1:10" x14ac:dyDescent="0.3">
      <c r="A636">
        <v>608</v>
      </c>
      <c r="B636">
        <f t="shared" si="18"/>
        <v>7.1054273576010019E-14</v>
      </c>
      <c r="C636">
        <f t="shared" si="19"/>
        <v>7.1054273576010019E-14</v>
      </c>
      <c r="F636">
        <f>F635+(B635*$O$4)</f>
        <v>21254.401550543171</v>
      </c>
      <c r="G636">
        <f>G635+(C635*$O$4)</f>
        <v>21254.401550543171</v>
      </c>
      <c r="I636">
        <f>I635+(F635*$O$4)+(1/2)*(B635*$O$4^2)</f>
        <v>6336503.3484939663</v>
      </c>
      <c r="J636">
        <f>J635+(G635*$O$4)+(1/2)*(C635*$O$4^2)</f>
        <v>6360607.56192022</v>
      </c>
    </row>
    <row r="637" spans="1:10" x14ac:dyDescent="0.3">
      <c r="A637">
        <v>609</v>
      </c>
      <c r="B637">
        <f t="shared" si="18"/>
        <v>7.1054273576010019E-14</v>
      </c>
      <c r="C637">
        <f t="shared" si="19"/>
        <v>7.1054273576010019E-14</v>
      </c>
      <c r="F637">
        <f>F636+(B636*$O$4)</f>
        <v>21254.401550543171</v>
      </c>
      <c r="G637">
        <f>G636+(C636*$O$4)</f>
        <v>21254.401550543171</v>
      </c>
      <c r="I637">
        <f>I636+(F636*$O$4)+(1/2)*(B636*$O$4^2)</f>
        <v>6347130.5492692376</v>
      </c>
      <c r="J637">
        <f>J636+(G636*$O$4)+(1/2)*(C636*$O$4^2)</f>
        <v>6371234.7626954913</v>
      </c>
    </row>
    <row r="638" spans="1:10" x14ac:dyDescent="0.3">
      <c r="A638" s="50">
        <v>610</v>
      </c>
      <c r="B638">
        <f t="shared" si="18"/>
        <v>7.1054273576010019E-14</v>
      </c>
      <c r="C638">
        <f t="shared" si="19"/>
        <v>7.1054273576010019E-14</v>
      </c>
      <c r="F638">
        <f>F637+(B637*$O$4)</f>
        <v>21254.401550543171</v>
      </c>
      <c r="G638">
        <f>G637+(C637*$O$4)</f>
        <v>21254.401550543171</v>
      </c>
      <c r="I638">
        <f>I637+(F637*$O$4)+(1/2)*(B637*$O$4^2)</f>
        <v>6357757.7500445088</v>
      </c>
      <c r="J638">
        <f>J637+(G637*$O$4)+(1/2)*(C637*$O$4^2)</f>
        <v>6381861.9634707626</v>
      </c>
    </row>
    <row r="639" spans="1:10" x14ac:dyDescent="0.3">
      <c r="A639">
        <v>611</v>
      </c>
      <c r="B639">
        <f t="shared" si="18"/>
        <v>7.1054273576010019E-14</v>
      </c>
      <c r="C639">
        <f t="shared" si="19"/>
        <v>7.1054273576010019E-14</v>
      </c>
      <c r="F639">
        <f>F638+(B638*$O$4)</f>
        <v>21254.401550543171</v>
      </c>
      <c r="G639">
        <f>G638+(C638*$O$4)</f>
        <v>21254.401550543171</v>
      </c>
      <c r="I639">
        <f>I638+(F638*$O$4)+(1/2)*(B638*$O$4^2)</f>
        <v>6368384.9508197801</v>
      </c>
      <c r="J639">
        <f>J638+(G638*$O$4)+(1/2)*(C638*$O$4^2)</f>
        <v>6392489.1642460339</v>
      </c>
    </row>
    <row r="640" spans="1:10" x14ac:dyDescent="0.3">
      <c r="A640">
        <v>612</v>
      </c>
      <c r="B640">
        <f t="shared" si="18"/>
        <v>7.1054273576010019E-14</v>
      </c>
      <c r="C640">
        <f t="shared" si="19"/>
        <v>7.1054273576010019E-14</v>
      </c>
      <c r="F640">
        <f>F639+(B639*$O$4)</f>
        <v>21254.401550543171</v>
      </c>
      <c r="G640">
        <f>G639+(C639*$O$4)</f>
        <v>21254.401550543171</v>
      </c>
      <c r="I640">
        <f>I639+(F639*$O$4)+(1/2)*(B639*$O$4^2)</f>
        <v>6379012.1515950514</v>
      </c>
      <c r="J640">
        <f>J639+(G639*$O$4)+(1/2)*(C639*$O$4^2)</f>
        <v>6403116.3650213052</v>
      </c>
    </row>
    <row r="641" spans="1:10" x14ac:dyDescent="0.3">
      <c r="A641" s="50">
        <v>613</v>
      </c>
      <c r="B641">
        <f t="shared" si="18"/>
        <v>7.1054273576010019E-14</v>
      </c>
      <c r="C641">
        <f t="shared" si="19"/>
        <v>7.1054273576010019E-14</v>
      </c>
      <c r="F641">
        <f>F640+(B640*$O$4)</f>
        <v>21254.401550543171</v>
      </c>
      <c r="G641">
        <f>G640+(C640*$O$4)</f>
        <v>21254.401550543171</v>
      </c>
      <c r="I641">
        <f>I640+(F640*$O$4)+(1/2)*(B640*$O$4^2)</f>
        <v>6389639.3523703227</v>
      </c>
      <c r="J641">
        <f>J640+(G640*$O$4)+(1/2)*(C640*$O$4^2)</f>
        <v>6413743.5657965764</v>
      </c>
    </row>
    <row r="642" spans="1:10" x14ac:dyDescent="0.3">
      <c r="A642">
        <v>614</v>
      </c>
      <c r="B642">
        <f t="shared" si="18"/>
        <v>7.1054273576010019E-14</v>
      </c>
      <c r="C642">
        <f t="shared" si="19"/>
        <v>7.1054273576010019E-14</v>
      </c>
      <c r="F642">
        <f>F641+(B641*$O$4)</f>
        <v>21254.401550543171</v>
      </c>
      <c r="G642">
        <f>G641+(C641*$O$4)</f>
        <v>21254.401550543171</v>
      </c>
      <c r="I642">
        <f>I641+(F641*$O$4)+(1/2)*(B641*$O$4^2)</f>
        <v>6400266.553145594</v>
      </c>
      <c r="J642">
        <f>J641+(G641*$O$4)+(1/2)*(C641*$O$4^2)</f>
        <v>6424370.7665718477</v>
      </c>
    </row>
    <row r="643" spans="1:10" x14ac:dyDescent="0.3">
      <c r="A643">
        <v>615</v>
      </c>
      <c r="B643">
        <f t="shared" si="18"/>
        <v>7.1054273576010019E-14</v>
      </c>
      <c r="C643">
        <f t="shared" si="19"/>
        <v>7.1054273576010019E-14</v>
      </c>
      <c r="F643">
        <f>F642+(B642*$O$4)</f>
        <v>21254.401550543171</v>
      </c>
      <c r="G643">
        <f>G642+(C642*$O$4)</f>
        <v>21254.401550543171</v>
      </c>
      <c r="I643">
        <f>I642+(F642*$O$4)+(1/2)*(B642*$O$4^2)</f>
        <v>6410893.7539208652</v>
      </c>
      <c r="J643">
        <f>J642+(G642*$O$4)+(1/2)*(C642*$O$4^2)</f>
        <v>6434997.967347119</v>
      </c>
    </row>
    <row r="644" spans="1:10" x14ac:dyDescent="0.3">
      <c r="A644" s="50">
        <v>616</v>
      </c>
      <c r="B644">
        <f t="shared" si="18"/>
        <v>7.1054273576010019E-14</v>
      </c>
      <c r="C644">
        <f t="shared" si="19"/>
        <v>7.1054273576010019E-14</v>
      </c>
      <c r="F644">
        <f>F643+(B643*$O$4)</f>
        <v>21254.401550543171</v>
      </c>
      <c r="G644">
        <f>G643+(C643*$O$4)</f>
        <v>21254.401550543171</v>
      </c>
      <c r="I644">
        <f>I643+(F643*$O$4)+(1/2)*(B643*$O$4^2)</f>
        <v>6421520.9546961365</v>
      </c>
      <c r="J644">
        <f>J643+(G643*$O$4)+(1/2)*(C643*$O$4^2)</f>
        <v>6445625.1681223903</v>
      </c>
    </row>
    <row r="645" spans="1:10" x14ac:dyDescent="0.3">
      <c r="A645">
        <v>617</v>
      </c>
      <c r="B645">
        <f t="shared" si="18"/>
        <v>7.1054273576010019E-14</v>
      </c>
      <c r="C645">
        <f t="shared" si="19"/>
        <v>7.1054273576010019E-14</v>
      </c>
      <c r="F645">
        <f>F644+(B644*$O$4)</f>
        <v>21254.401550543171</v>
      </c>
      <c r="G645">
        <f>G644+(C644*$O$4)</f>
        <v>21254.401550543171</v>
      </c>
      <c r="I645">
        <f>I644+(F644*$O$4)+(1/2)*(B644*$O$4^2)</f>
        <v>6432148.1554714078</v>
      </c>
      <c r="J645">
        <f>J644+(G644*$O$4)+(1/2)*(C644*$O$4^2)</f>
        <v>6456252.3688976616</v>
      </c>
    </row>
    <row r="646" spans="1:10" x14ac:dyDescent="0.3">
      <c r="A646">
        <v>618</v>
      </c>
      <c r="B646">
        <f t="shared" si="18"/>
        <v>7.1054273576010019E-14</v>
      </c>
      <c r="C646">
        <f t="shared" si="19"/>
        <v>7.1054273576010019E-14</v>
      </c>
      <c r="F646">
        <f>F645+(B645*$O$4)</f>
        <v>21254.401550543171</v>
      </c>
      <c r="G646">
        <f>G645+(C645*$O$4)</f>
        <v>21254.401550543171</v>
      </c>
      <c r="I646">
        <f>I645+(F645*$O$4)+(1/2)*(B645*$O$4^2)</f>
        <v>6442775.3562466791</v>
      </c>
      <c r="J646">
        <f>J645+(G645*$O$4)+(1/2)*(C645*$O$4^2)</f>
        <v>6466879.5696729328</v>
      </c>
    </row>
    <row r="647" spans="1:10" x14ac:dyDescent="0.3">
      <c r="A647" s="50">
        <v>619</v>
      </c>
      <c r="B647">
        <f t="shared" si="18"/>
        <v>7.1054273576010019E-14</v>
      </c>
      <c r="C647">
        <f t="shared" si="19"/>
        <v>7.1054273576010019E-14</v>
      </c>
      <c r="F647">
        <f>F646+(B646*$O$4)</f>
        <v>21254.401550543171</v>
      </c>
      <c r="G647">
        <f>G646+(C646*$O$4)</f>
        <v>21254.401550543171</v>
      </c>
      <c r="I647">
        <f>I646+(F646*$O$4)+(1/2)*(B646*$O$4^2)</f>
        <v>6453402.5570219504</v>
      </c>
      <c r="J647">
        <f>J646+(G646*$O$4)+(1/2)*(C646*$O$4^2)</f>
        <v>6477506.7704482041</v>
      </c>
    </row>
    <row r="648" spans="1:10" x14ac:dyDescent="0.3">
      <c r="A648">
        <v>620</v>
      </c>
      <c r="B648">
        <f t="shared" si="18"/>
        <v>7.1054273576010019E-14</v>
      </c>
      <c r="C648">
        <f t="shared" si="19"/>
        <v>7.1054273576010019E-14</v>
      </c>
      <c r="F648">
        <f>F647+(B647*$O$4)</f>
        <v>21254.401550543171</v>
      </c>
      <c r="G648">
        <f>G647+(C647*$O$4)</f>
        <v>21254.401550543171</v>
      </c>
      <c r="I648">
        <f>I647+(F647*$O$4)+(1/2)*(B647*$O$4^2)</f>
        <v>6464029.7577972217</v>
      </c>
      <c r="J648">
        <f>J647+(G647*$O$4)+(1/2)*(C647*$O$4^2)</f>
        <v>6488133.9712234754</v>
      </c>
    </row>
    <row r="649" spans="1:10" x14ac:dyDescent="0.3">
      <c r="A649">
        <v>621</v>
      </c>
      <c r="B649">
        <f t="shared" si="18"/>
        <v>7.1054273576010019E-14</v>
      </c>
      <c r="C649">
        <f t="shared" si="19"/>
        <v>7.1054273576010019E-14</v>
      </c>
      <c r="F649">
        <f>F648+(B648*$O$4)</f>
        <v>21254.401550543171</v>
      </c>
      <c r="G649">
        <f>G648+(C648*$O$4)</f>
        <v>21254.401550543171</v>
      </c>
      <c r="I649">
        <f>I648+(F648*$O$4)+(1/2)*(B648*$O$4^2)</f>
        <v>6474656.9585724929</v>
      </c>
      <c r="J649">
        <f>J648+(G648*$O$4)+(1/2)*(C648*$O$4^2)</f>
        <v>6498761.1719987467</v>
      </c>
    </row>
    <row r="650" spans="1:10" x14ac:dyDescent="0.3">
      <c r="A650" s="50">
        <v>622</v>
      </c>
      <c r="B650">
        <f t="shared" si="18"/>
        <v>7.1054273576010019E-14</v>
      </c>
      <c r="C650">
        <f t="shared" si="19"/>
        <v>7.1054273576010019E-14</v>
      </c>
      <c r="F650">
        <f>F649+(B649*$O$4)</f>
        <v>21254.401550543171</v>
      </c>
      <c r="G650">
        <f>G649+(C649*$O$4)</f>
        <v>21254.401550543171</v>
      </c>
      <c r="I650">
        <f>I649+(F649*$O$4)+(1/2)*(B649*$O$4^2)</f>
        <v>6485284.1593477642</v>
      </c>
      <c r="J650">
        <f>J649+(G649*$O$4)+(1/2)*(C649*$O$4^2)</f>
        <v>6509388.372774018</v>
      </c>
    </row>
    <row r="651" spans="1:10" x14ac:dyDescent="0.3">
      <c r="A651">
        <v>623</v>
      </c>
      <c r="B651">
        <f t="shared" si="18"/>
        <v>7.1054273576010019E-14</v>
      </c>
      <c r="C651">
        <f t="shared" si="19"/>
        <v>7.1054273576010019E-14</v>
      </c>
      <c r="F651">
        <f>F650+(B650*$O$4)</f>
        <v>21254.401550543171</v>
      </c>
      <c r="G651">
        <f>G650+(C650*$O$4)</f>
        <v>21254.401550543171</v>
      </c>
      <c r="I651">
        <f>I650+(F650*$O$4)+(1/2)*(B650*$O$4^2)</f>
        <v>6495911.3601230355</v>
      </c>
      <c r="J651">
        <f>J650+(G650*$O$4)+(1/2)*(C650*$O$4^2)</f>
        <v>6520015.5735492893</v>
      </c>
    </row>
    <row r="652" spans="1:10" x14ac:dyDescent="0.3">
      <c r="A652">
        <v>624</v>
      </c>
      <c r="B652">
        <f t="shared" si="18"/>
        <v>7.1054273576010019E-14</v>
      </c>
      <c r="C652">
        <f t="shared" si="19"/>
        <v>7.1054273576010019E-14</v>
      </c>
      <c r="F652">
        <f>F651+(B651*$O$4)</f>
        <v>21254.401550543171</v>
      </c>
      <c r="G652">
        <f>G651+(C651*$O$4)</f>
        <v>21254.401550543171</v>
      </c>
      <c r="I652">
        <f>I651+(F651*$O$4)+(1/2)*(B651*$O$4^2)</f>
        <v>6506538.5608983068</v>
      </c>
      <c r="J652">
        <f>J651+(G651*$O$4)+(1/2)*(C651*$O$4^2)</f>
        <v>6530642.7743245605</v>
      </c>
    </row>
    <row r="653" spans="1:10" x14ac:dyDescent="0.3">
      <c r="A653" s="50">
        <v>625</v>
      </c>
      <c r="B653">
        <f t="shared" si="18"/>
        <v>7.1054273576010019E-14</v>
      </c>
      <c r="C653">
        <f t="shared" si="19"/>
        <v>7.1054273576010019E-14</v>
      </c>
      <c r="F653">
        <f>F652+(B652*$O$4)</f>
        <v>21254.401550543171</v>
      </c>
      <c r="G653">
        <f>G652+(C652*$O$4)</f>
        <v>21254.401550543171</v>
      </c>
      <c r="I653">
        <f>I652+(F652*$O$4)+(1/2)*(B652*$O$4^2)</f>
        <v>6517165.7616735781</v>
      </c>
      <c r="J653">
        <f>J652+(G652*$O$4)+(1/2)*(C652*$O$4^2)</f>
        <v>6541269.9750998318</v>
      </c>
    </row>
    <row r="654" spans="1:10" x14ac:dyDescent="0.3">
      <c r="A654">
        <v>626</v>
      </c>
      <c r="B654">
        <f t="shared" si="18"/>
        <v>7.1054273576010019E-14</v>
      </c>
      <c r="C654">
        <f t="shared" si="19"/>
        <v>7.1054273576010019E-14</v>
      </c>
      <c r="F654">
        <f>F653+(B653*$O$4)</f>
        <v>21254.401550543171</v>
      </c>
      <c r="G654">
        <f>G653+(C653*$O$4)</f>
        <v>21254.401550543171</v>
      </c>
      <c r="I654">
        <f>I653+(F653*$O$4)+(1/2)*(B653*$O$4^2)</f>
        <v>6527792.9624488493</v>
      </c>
      <c r="J654">
        <f>J653+(G653*$O$4)+(1/2)*(C653*$O$4^2)</f>
        <v>6551897.1758751031</v>
      </c>
    </row>
    <row r="655" spans="1:10" x14ac:dyDescent="0.3">
      <c r="A655">
        <v>627</v>
      </c>
      <c r="B655">
        <f t="shared" si="18"/>
        <v>7.1054273576010019E-14</v>
      </c>
      <c r="C655">
        <f t="shared" si="19"/>
        <v>7.1054273576010019E-14</v>
      </c>
      <c r="F655">
        <f>F654+(B654*$O$4)</f>
        <v>21254.401550543171</v>
      </c>
      <c r="G655">
        <f>G654+(C654*$O$4)</f>
        <v>21254.401550543171</v>
      </c>
      <c r="I655">
        <f>I654+(F654*$O$4)+(1/2)*(B654*$O$4^2)</f>
        <v>6538420.1632241206</v>
      </c>
      <c r="J655">
        <f>J654+(G654*$O$4)+(1/2)*(C654*$O$4^2)</f>
        <v>6562524.3766503744</v>
      </c>
    </row>
    <row r="656" spans="1:10" x14ac:dyDescent="0.3">
      <c r="A656" s="50">
        <v>628</v>
      </c>
      <c r="B656">
        <f t="shared" si="18"/>
        <v>7.1054273576010019E-14</v>
      </c>
      <c r="C656">
        <f t="shared" si="19"/>
        <v>7.1054273576010019E-14</v>
      </c>
      <c r="F656">
        <f>F655+(B655*$O$4)</f>
        <v>21254.401550543171</v>
      </c>
      <c r="G656">
        <f>G655+(C655*$O$4)</f>
        <v>21254.401550543171</v>
      </c>
      <c r="I656">
        <f>I655+(F655*$O$4)+(1/2)*(B655*$O$4^2)</f>
        <v>6549047.3639993919</v>
      </c>
      <c r="J656">
        <f>J655+(G655*$O$4)+(1/2)*(C655*$O$4^2)</f>
        <v>6573151.5774256457</v>
      </c>
    </row>
    <row r="657" spans="1:10" x14ac:dyDescent="0.3">
      <c r="A657">
        <v>629</v>
      </c>
      <c r="B657">
        <f t="shared" si="18"/>
        <v>7.1054273576010019E-14</v>
      </c>
      <c r="C657">
        <f t="shared" si="19"/>
        <v>7.1054273576010019E-14</v>
      </c>
      <c r="F657">
        <f>F656+(B656*$O$4)</f>
        <v>21254.401550543171</v>
      </c>
      <c r="G657">
        <f>G656+(C656*$O$4)</f>
        <v>21254.401550543171</v>
      </c>
      <c r="I657">
        <f>I656+(F656*$O$4)+(1/2)*(B656*$O$4^2)</f>
        <v>6559674.5647746632</v>
      </c>
      <c r="J657">
        <f>J656+(G656*$O$4)+(1/2)*(C656*$O$4^2)</f>
        <v>6583778.7782009169</v>
      </c>
    </row>
    <row r="658" spans="1:10" x14ac:dyDescent="0.3">
      <c r="A658">
        <v>630</v>
      </c>
      <c r="B658">
        <f t="shared" si="18"/>
        <v>7.1054273576010019E-14</v>
      </c>
      <c r="C658">
        <f t="shared" si="19"/>
        <v>7.1054273576010019E-14</v>
      </c>
      <c r="F658">
        <f>F657+(B657*$O$4)</f>
        <v>21254.401550543171</v>
      </c>
      <c r="G658">
        <f>G657+(C657*$O$4)</f>
        <v>21254.401550543171</v>
      </c>
      <c r="I658">
        <f>I657+(F657*$O$4)+(1/2)*(B657*$O$4^2)</f>
        <v>6570301.7655499345</v>
      </c>
      <c r="J658">
        <f>J657+(G657*$O$4)+(1/2)*(C657*$O$4^2)</f>
        <v>6594405.9789761882</v>
      </c>
    </row>
    <row r="659" spans="1:10" x14ac:dyDescent="0.3">
      <c r="A659" s="50">
        <v>631</v>
      </c>
      <c r="B659">
        <f t="shared" si="18"/>
        <v>7.1054273576010019E-14</v>
      </c>
      <c r="C659">
        <f t="shared" si="19"/>
        <v>7.1054273576010019E-14</v>
      </c>
      <c r="F659">
        <f>F658+(B658*$O$4)</f>
        <v>21254.401550543171</v>
      </c>
      <c r="G659">
        <f>G658+(C658*$O$4)</f>
        <v>21254.401550543171</v>
      </c>
      <c r="I659">
        <f>I658+(F658*$O$4)+(1/2)*(B658*$O$4^2)</f>
        <v>6580928.9663252058</v>
      </c>
      <c r="J659">
        <f>J658+(G658*$O$4)+(1/2)*(C658*$O$4^2)</f>
        <v>6605033.1797514595</v>
      </c>
    </row>
    <row r="660" spans="1:10" x14ac:dyDescent="0.3">
      <c r="A660">
        <v>632</v>
      </c>
      <c r="B660">
        <f t="shared" si="18"/>
        <v>7.1054273576010019E-14</v>
      </c>
      <c r="C660">
        <f t="shared" si="19"/>
        <v>7.1054273576010019E-14</v>
      </c>
      <c r="F660">
        <f>F659+(B659*$O$4)</f>
        <v>21254.401550543171</v>
      </c>
      <c r="G660">
        <f>G659+(C659*$O$4)</f>
        <v>21254.401550543171</v>
      </c>
      <c r="I660">
        <f>I659+(F659*$O$4)+(1/2)*(B659*$O$4^2)</f>
        <v>6591556.167100477</v>
      </c>
      <c r="J660">
        <f>J659+(G659*$O$4)+(1/2)*(C659*$O$4^2)</f>
        <v>6615660.3805267308</v>
      </c>
    </row>
    <row r="661" spans="1:10" x14ac:dyDescent="0.3">
      <c r="A661">
        <v>633</v>
      </c>
      <c r="B661">
        <f t="shared" si="18"/>
        <v>7.1054273576010019E-14</v>
      </c>
      <c r="C661">
        <f t="shared" si="19"/>
        <v>7.1054273576010019E-14</v>
      </c>
      <c r="F661">
        <f>F660+(B660*$O$4)</f>
        <v>21254.401550543171</v>
      </c>
      <c r="G661">
        <f>G660+(C660*$O$4)</f>
        <v>21254.401550543171</v>
      </c>
      <c r="I661">
        <f>I660+(F660*$O$4)+(1/2)*(B660*$O$4^2)</f>
        <v>6602183.3678757483</v>
      </c>
      <c r="J661">
        <f>J660+(G660*$O$4)+(1/2)*(C660*$O$4^2)</f>
        <v>6626287.5813020021</v>
      </c>
    </row>
    <row r="662" spans="1:10" x14ac:dyDescent="0.3">
      <c r="A662" s="50">
        <v>634</v>
      </c>
      <c r="B662">
        <f t="shared" si="18"/>
        <v>7.1054273576010019E-14</v>
      </c>
      <c r="C662">
        <f t="shared" si="19"/>
        <v>7.1054273576010019E-14</v>
      </c>
      <c r="F662">
        <f>F661+(B661*$O$4)</f>
        <v>21254.401550543171</v>
      </c>
      <c r="G662">
        <f>G661+(C661*$O$4)</f>
        <v>21254.401550543171</v>
      </c>
      <c r="I662">
        <f>I661+(F661*$O$4)+(1/2)*(B661*$O$4^2)</f>
        <v>6612810.5686510196</v>
      </c>
      <c r="J662">
        <f>J661+(G661*$O$4)+(1/2)*(C661*$O$4^2)</f>
        <v>6636914.7820772734</v>
      </c>
    </row>
    <row r="663" spans="1:10" x14ac:dyDescent="0.3">
      <c r="A663">
        <v>635</v>
      </c>
      <c r="B663">
        <f t="shared" si="18"/>
        <v>7.1054273576010019E-14</v>
      </c>
      <c r="C663">
        <f t="shared" si="19"/>
        <v>7.1054273576010019E-14</v>
      </c>
      <c r="F663">
        <f>F662+(B662*$O$4)</f>
        <v>21254.401550543171</v>
      </c>
      <c r="G663">
        <f>G662+(C662*$O$4)</f>
        <v>21254.401550543171</v>
      </c>
      <c r="I663">
        <f>I662+(F662*$O$4)+(1/2)*(B662*$O$4^2)</f>
        <v>6623437.7694262909</v>
      </c>
      <c r="J663">
        <f>J662+(G662*$O$4)+(1/2)*(C662*$O$4^2)</f>
        <v>6647541.9828525446</v>
      </c>
    </row>
    <row r="664" spans="1:10" x14ac:dyDescent="0.3">
      <c r="A664">
        <v>636</v>
      </c>
      <c r="B664">
        <f t="shared" si="18"/>
        <v>7.1054273576010019E-14</v>
      </c>
      <c r="C664">
        <f t="shared" si="19"/>
        <v>7.1054273576010019E-14</v>
      </c>
      <c r="F664">
        <f>F663+(B663*$O$4)</f>
        <v>21254.401550543171</v>
      </c>
      <c r="G664">
        <f>G663+(C663*$O$4)</f>
        <v>21254.401550543171</v>
      </c>
      <c r="I664">
        <f>I663+(F663*$O$4)+(1/2)*(B663*$O$4^2)</f>
        <v>6634064.9702015622</v>
      </c>
      <c r="J664">
        <f>J663+(G663*$O$4)+(1/2)*(C663*$O$4^2)</f>
        <v>6658169.1836278159</v>
      </c>
    </row>
    <row r="665" spans="1:10" x14ac:dyDescent="0.3">
      <c r="A665" s="50">
        <v>637</v>
      </c>
      <c r="B665">
        <f t="shared" si="18"/>
        <v>7.1054273576010019E-14</v>
      </c>
      <c r="C665">
        <f t="shared" si="19"/>
        <v>7.1054273576010019E-14</v>
      </c>
      <c r="F665">
        <f>F664+(B664*$O$4)</f>
        <v>21254.401550543171</v>
      </c>
      <c r="G665">
        <f>G664+(C664*$O$4)</f>
        <v>21254.401550543171</v>
      </c>
      <c r="I665">
        <f>I664+(F664*$O$4)+(1/2)*(B664*$O$4^2)</f>
        <v>6644692.1709768334</v>
      </c>
      <c r="J665">
        <f>J664+(G664*$O$4)+(1/2)*(C664*$O$4^2)</f>
        <v>6668796.3844030872</v>
      </c>
    </row>
    <row r="666" spans="1:10" x14ac:dyDescent="0.3">
      <c r="A666">
        <v>638</v>
      </c>
      <c r="B666">
        <f t="shared" si="18"/>
        <v>7.1054273576010019E-14</v>
      </c>
      <c r="C666">
        <f t="shared" si="19"/>
        <v>7.1054273576010019E-14</v>
      </c>
      <c r="F666">
        <f>F665+(B665*$O$4)</f>
        <v>21254.401550543171</v>
      </c>
      <c r="G666">
        <f>G665+(C665*$O$4)</f>
        <v>21254.401550543171</v>
      </c>
      <c r="I666">
        <f>I665+(F665*$O$4)+(1/2)*(B665*$O$4^2)</f>
        <v>6655319.3717521047</v>
      </c>
      <c r="J666">
        <f>J665+(G665*$O$4)+(1/2)*(C665*$O$4^2)</f>
        <v>6679423.5851783585</v>
      </c>
    </row>
    <row r="667" spans="1:10" x14ac:dyDescent="0.3">
      <c r="A667">
        <v>639</v>
      </c>
      <c r="B667">
        <f t="shared" si="18"/>
        <v>7.1054273576010019E-14</v>
      </c>
      <c r="C667">
        <f t="shared" si="19"/>
        <v>7.1054273576010019E-14</v>
      </c>
      <c r="F667">
        <f>F666+(B666*$O$4)</f>
        <v>21254.401550543171</v>
      </c>
      <c r="G667">
        <f>G666+(C666*$O$4)</f>
        <v>21254.401550543171</v>
      </c>
      <c r="I667">
        <f>I666+(F666*$O$4)+(1/2)*(B666*$O$4^2)</f>
        <v>6665946.572527376</v>
      </c>
      <c r="J667">
        <f>J666+(G666*$O$4)+(1/2)*(C666*$O$4^2)</f>
        <v>6690050.7859536298</v>
      </c>
    </row>
    <row r="668" spans="1:10" x14ac:dyDescent="0.3">
      <c r="A668" s="50">
        <v>640</v>
      </c>
      <c r="B668">
        <f t="shared" si="18"/>
        <v>7.1054273576010019E-14</v>
      </c>
      <c r="C668">
        <f t="shared" si="19"/>
        <v>7.1054273576010019E-14</v>
      </c>
      <c r="F668">
        <f>F667+(B667*$O$4)</f>
        <v>21254.401550543171</v>
      </c>
      <c r="G668">
        <f>G667+(C667*$O$4)</f>
        <v>21254.401550543171</v>
      </c>
      <c r="I668">
        <f>I667+(F667*$O$4)+(1/2)*(B667*$O$4^2)</f>
        <v>6676573.7733026473</v>
      </c>
      <c r="J668">
        <f>J667+(G667*$O$4)+(1/2)*(C667*$O$4^2)</f>
        <v>6700677.986728901</v>
      </c>
    </row>
    <row r="669" spans="1:10" x14ac:dyDescent="0.3">
      <c r="A669">
        <v>641</v>
      </c>
      <c r="B669">
        <f t="shared" si="18"/>
        <v>7.1054273576010019E-14</v>
      </c>
      <c r="C669">
        <f t="shared" si="19"/>
        <v>7.1054273576010019E-14</v>
      </c>
      <c r="F669">
        <f>F668+(B668*$O$4)</f>
        <v>21254.401550543171</v>
      </c>
      <c r="G669">
        <f>G668+(C668*$O$4)</f>
        <v>21254.401550543171</v>
      </c>
      <c r="I669">
        <f>I668+(F668*$O$4)+(1/2)*(B668*$O$4^2)</f>
        <v>6687200.9740779186</v>
      </c>
      <c r="J669">
        <f>J668+(G668*$O$4)+(1/2)*(C668*$O$4^2)</f>
        <v>6711305.1875041723</v>
      </c>
    </row>
    <row r="670" spans="1:10" x14ac:dyDescent="0.3">
      <c r="A670">
        <v>642</v>
      </c>
      <c r="B670">
        <f t="shared" si="18"/>
        <v>7.1054273576010019E-14</v>
      </c>
      <c r="C670">
        <f t="shared" si="19"/>
        <v>7.1054273576010019E-14</v>
      </c>
      <c r="F670">
        <f>F669+(B669*$O$4)</f>
        <v>21254.401550543171</v>
      </c>
      <c r="G670">
        <f>G669+(C669*$O$4)</f>
        <v>21254.401550543171</v>
      </c>
      <c r="I670">
        <f>I669+(F669*$O$4)+(1/2)*(B669*$O$4^2)</f>
        <v>6697828.1748531898</v>
      </c>
      <c r="J670">
        <f>J669+(G669*$O$4)+(1/2)*(C669*$O$4^2)</f>
        <v>6721932.3882794436</v>
      </c>
    </row>
    <row r="671" spans="1:10" x14ac:dyDescent="0.3">
      <c r="A671" s="50">
        <v>643</v>
      </c>
      <c r="B671">
        <f t="shared" ref="B671:B734" si="20">($S$9*($T$5-F670)/((($T$5-F670)^2+$S$10^2)^(3/2)))+($S$25*($T$21-F670)/((($T$21-F670)^2+$S$26^2)^(3/2)))+$S$38*($T$34-F670)/((($T$34-F670)^2+$S$39)^(3/2))</f>
        <v>7.1054273576010019E-14</v>
      </c>
      <c r="C671">
        <f t="shared" ref="C671:C734" si="21">($S$9*($T$5-G670)/((($T$5-G670)^2+$S$10^2)^(3/2)))+($S$25*($T$21-G670)/((($T$21-G670)^2+$S$26^2)^(3/2)))+$S$38*($T$34-G670)/((($T$34-G670)^2+$S$39)^(3/2))</f>
        <v>7.1054273576010019E-14</v>
      </c>
      <c r="F671">
        <f>F670+(B670*$O$4)</f>
        <v>21254.401550543171</v>
      </c>
      <c r="G671">
        <f>G670+(C670*$O$4)</f>
        <v>21254.401550543171</v>
      </c>
      <c r="I671">
        <f>I670+(F670*$O$4)+(1/2)*(B670*$O$4^2)</f>
        <v>6708455.3756284611</v>
      </c>
      <c r="J671">
        <f>J670+(G670*$O$4)+(1/2)*(C670*$O$4^2)</f>
        <v>6732559.5890547149</v>
      </c>
    </row>
    <row r="672" spans="1:10" x14ac:dyDescent="0.3">
      <c r="A672">
        <v>644</v>
      </c>
      <c r="B672">
        <f t="shared" si="20"/>
        <v>7.1054273576010019E-14</v>
      </c>
      <c r="C672">
        <f t="shared" si="21"/>
        <v>7.1054273576010019E-14</v>
      </c>
      <c r="F672">
        <f>F671+(B671*$O$4)</f>
        <v>21254.401550543171</v>
      </c>
      <c r="G672">
        <f>G671+(C671*$O$4)</f>
        <v>21254.401550543171</v>
      </c>
      <c r="I672">
        <f>I671+(F671*$O$4)+(1/2)*(B671*$O$4^2)</f>
        <v>6719082.5764037324</v>
      </c>
      <c r="J672">
        <f>J671+(G671*$O$4)+(1/2)*(C671*$O$4^2)</f>
        <v>6743186.7898299862</v>
      </c>
    </row>
    <row r="673" spans="1:10" x14ac:dyDescent="0.3">
      <c r="A673">
        <v>645</v>
      </c>
      <c r="B673">
        <f t="shared" si="20"/>
        <v>7.1054273576010019E-14</v>
      </c>
      <c r="C673">
        <f t="shared" si="21"/>
        <v>7.1054273576010019E-14</v>
      </c>
      <c r="F673">
        <f>F672+(B672*$O$4)</f>
        <v>21254.401550543171</v>
      </c>
      <c r="G673">
        <f>G672+(C672*$O$4)</f>
        <v>21254.401550543171</v>
      </c>
      <c r="I673">
        <f>I672+(F672*$O$4)+(1/2)*(B672*$O$4^2)</f>
        <v>6729709.7771790037</v>
      </c>
      <c r="J673">
        <f>J672+(G672*$O$4)+(1/2)*(C672*$O$4^2)</f>
        <v>6753813.9906052575</v>
      </c>
    </row>
    <row r="674" spans="1:10" x14ac:dyDescent="0.3">
      <c r="A674" s="50">
        <v>646</v>
      </c>
      <c r="B674">
        <f t="shared" si="20"/>
        <v>7.1054273576010019E-14</v>
      </c>
      <c r="C674">
        <f t="shared" si="21"/>
        <v>7.1054273576010019E-14</v>
      </c>
      <c r="F674">
        <f>F673+(B673*$O$4)</f>
        <v>21254.401550543171</v>
      </c>
      <c r="G674">
        <f>G673+(C673*$O$4)</f>
        <v>21254.401550543171</v>
      </c>
      <c r="I674">
        <f>I673+(F673*$O$4)+(1/2)*(B673*$O$4^2)</f>
        <v>6740336.977954275</v>
      </c>
      <c r="J674">
        <f>J673+(G673*$O$4)+(1/2)*(C673*$O$4^2)</f>
        <v>6764441.1913805287</v>
      </c>
    </row>
    <row r="675" spans="1:10" x14ac:dyDescent="0.3">
      <c r="A675">
        <v>647</v>
      </c>
      <c r="B675">
        <f t="shared" si="20"/>
        <v>7.1054273576010019E-14</v>
      </c>
      <c r="C675">
        <f t="shared" si="21"/>
        <v>7.1054273576010019E-14</v>
      </c>
      <c r="F675">
        <f>F674+(B674*$O$4)</f>
        <v>21254.401550543171</v>
      </c>
      <c r="G675">
        <f>G674+(C674*$O$4)</f>
        <v>21254.401550543171</v>
      </c>
      <c r="I675">
        <f>I674+(F674*$O$4)+(1/2)*(B674*$O$4^2)</f>
        <v>6750964.1787295463</v>
      </c>
      <c r="J675">
        <f>J674+(G674*$O$4)+(1/2)*(C674*$O$4^2)</f>
        <v>6775068.3921558</v>
      </c>
    </row>
    <row r="676" spans="1:10" x14ac:dyDescent="0.3">
      <c r="A676">
        <v>648</v>
      </c>
      <c r="B676">
        <f t="shared" si="20"/>
        <v>7.1054273576010019E-14</v>
      </c>
      <c r="C676">
        <f t="shared" si="21"/>
        <v>7.1054273576010019E-14</v>
      </c>
      <c r="F676">
        <f>F675+(B675*$O$4)</f>
        <v>21254.401550543171</v>
      </c>
      <c r="G676">
        <f>G675+(C675*$O$4)</f>
        <v>21254.401550543171</v>
      </c>
      <c r="I676">
        <f>I675+(F675*$O$4)+(1/2)*(B675*$O$4^2)</f>
        <v>6761591.3795048175</v>
      </c>
      <c r="J676">
        <f>J675+(G675*$O$4)+(1/2)*(C675*$O$4^2)</f>
        <v>6785695.5929310713</v>
      </c>
    </row>
    <row r="677" spans="1:10" x14ac:dyDescent="0.3">
      <c r="A677" s="50">
        <v>649</v>
      </c>
      <c r="B677">
        <f t="shared" si="20"/>
        <v>7.1054273576010019E-14</v>
      </c>
      <c r="C677">
        <f t="shared" si="21"/>
        <v>7.1054273576010019E-14</v>
      </c>
      <c r="F677">
        <f>F676+(B676*$O$4)</f>
        <v>21254.401550543171</v>
      </c>
      <c r="G677">
        <f>G676+(C676*$O$4)</f>
        <v>21254.401550543171</v>
      </c>
      <c r="I677">
        <f>I676+(F676*$O$4)+(1/2)*(B676*$O$4^2)</f>
        <v>6772218.5802800888</v>
      </c>
      <c r="J677">
        <f>J676+(G676*$O$4)+(1/2)*(C676*$O$4^2)</f>
        <v>6796322.7937063426</v>
      </c>
    </row>
    <row r="678" spans="1:10" x14ac:dyDescent="0.3">
      <c r="A678">
        <v>650</v>
      </c>
      <c r="B678">
        <f t="shared" si="20"/>
        <v>7.1054273576010019E-14</v>
      </c>
      <c r="C678">
        <f t="shared" si="21"/>
        <v>7.1054273576010019E-14</v>
      </c>
      <c r="F678">
        <f>F677+(B677*$O$4)</f>
        <v>21254.401550543171</v>
      </c>
      <c r="G678">
        <f>G677+(C677*$O$4)</f>
        <v>21254.401550543171</v>
      </c>
      <c r="I678">
        <f>I677+(F677*$O$4)+(1/2)*(B677*$O$4^2)</f>
        <v>6782845.7810553601</v>
      </c>
      <c r="J678">
        <f>J677+(G677*$O$4)+(1/2)*(C677*$O$4^2)</f>
        <v>6806949.9944816139</v>
      </c>
    </row>
    <row r="679" spans="1:10" x14ac:dyDescent="0.3">
      <c r="A679">
        <v>651</v>
      </c>
      <c r="B679">
        <f t="shared" si="20"/>
        <v>7.1054273576010019E-14</v>
      </c>
      <c r="C679">
        <f t="shared" si="21"/>
        <v>7.1054273576010019E-14</v>
      </c>
      <c r="F679">
        <f>F678+(B678*$O$4)</f>
        <v>21254.401550543171</v>
      </c>
      <c r="G679">
        <f>G678+(C678*$O$4)</f>
        <v>21254.401550543171</v>
      </c>
      <c r="I679">
        <f>I678+(F678*$O$4)+(1/2)*(B678*$O$4^2)</f>
        <v>6793472.9818306314</v>
      </c>
      <c r="J679">
        <f>J678+(G678*$O$4)+(1/2)*(C678*$O$4^2)</f>
        <v>6817577.1952568851</v>
      </c>
    </row>
    <row r="680" spans="1:10" x14ac:dyDescent="0.3">
      <c r="A680" s="50">
        <v>652</v>
      </c>
      <c r="B680">
        <f t="shared" si="20"/>
        <v>7.1054273576010019E-14</v>
      </c>
      <c r="C680">
        <f t="shared" si="21"/>
        <v>7.1054273576010019E-14</v>
      </c>
      <c r="F680">
        <f>F679+(B679*$O$4)</f>
        <v>21254.401550543171</v>
      </c>
      <c r="G680">
        <f>G679+(C679*$O$4)</f>
        <v>21254.401550543171</v>
      </c>
      <c r="I680">
        <f>I679+(F679*$O$4)+(1/2)*(B679*$O$4^2)</f>
        <v>6804100.1826059027</v>
      </c>
      <c r="J680">
        <f>J679+(G679*$O$4)+(1/2)*(C679*$O$4^2)</f>
        <v>6828204.3960321564</v>
      </c>
    </row>
    <row r="681" spans="1:10" x14ac:dyDescent="0.3">
      <c r="A681">
        <v>653</v>
      </c>
      <c r="B681">
        <f t="shared" si="20"/>
        <v>7.1054273576010019E-14</v>
      </c>
      <c r="C681">
        <f t="shared" si="21"/>
        <v>7.1054273576010019E-14</v>
      </c>
      <c r="F681">
        <f>F680+(B680*$O$4)</f>
        <v>21254.401550543171</v>
      </c>
      <c r="G681">
        <f>G680+(C680*$O$4)</f>
        <v>21254.401550543171</v>
      </c>
      <c r="I681">
        <f>I680+(F680*$O$4)+(1/2)*(B680*$O$4^2)</f>
        <v>6814727.3833811739</v>
      </c>
      <c r="J681">
        <f>J680+(G680*$O$4)+(1/2)*(C680*$O$4^2)</f>
        <v>6838831.5968074277</v>
      </c>
    </row>
    <row r="682" spans="1:10" x14ac:dyDescent="0.3">
      <c r="A682">
        <v>654</v>
      </c>
      <c r="B682">
        <f t="shared" si="20"/>
        <v>7.1054273576010019E-14</v>
      </c>
      <c r="C682">
        <f t="shared" si="21"/>
        <v>7.1054273576010019E-14</v>
      </c>
      <c r="F682">
        <f>F681+(B681*$O$4)</f>
        <v>21254.401550543171</v>
      </c>
      <c r="G682">
        <f>G681+(C681*$O$4)</f>
        <v>21254.401550543171</v>
      </c>
      <c r="I682">
        <f>I681+(F681*$O$4)+(1/2)*(B681*$O$4^2)</f>
        <v>6825354.5841564452</v>
      </c>
      <c r="J682">
        <f>J681+(G681*$O$4)+(1/2)*(C681*$O$4^2)</f>
        <v>6849458.797582699</v>
      </c>
    </row>
    <row r="683" spans="1:10" x14ac:dyDescent="0.3">
      <c r="A683" s="50">
        <v>655</v>
      </c>
      <c r="B683">
        <f t="shared" si="20"/>
        <v>7.1054273576010019E-14</v>
      </c>
      <c r="C683">
        <f t="shared" si="21"/>
        <v>7.1054273576010019E-14</v>
      </c>
      <c r="F683">
        <f>F682+(B682*$O$4)</f>
        <v>21254.401550543171</v>
      </c>
      <c r="G683">
        <f>G682+(C682*$O$4)</f>
        <v>21254.401550543171</v>
      </c>
      <c r="I683">
        <f>I682+(F682*$O$4)+(1/2)*(B682*$O$4^2)</f>
        <v>6835981.7849317165</v>
      </c>
      <c r="J683">
        <f>J682+(G682*$O$4)+(1/2)*(C682*$O$4^2)</f>
        <v>6860085.9983579703</v>
      </c>
    </row>
    <row r="684" spans="1:10" x14ac:dyDescent="0.3">
      <c r="A684">
        <v>656</v>
      </c>
      <c r="B684">
        <f t="shared" si="20"/>
        <v>7.1054273576010019E-14</v>
      </c>
      <c r="C684">
        <f t="shared" si="21"/>
        <v>7.1054273576010019E-14</v>
      </c>
      <c r="F684">
        <f>F683+(B683*$O$4)</f>
        <v>21254.401550543171</v>
      </c>
      <c r="G684">
        <f>G683+(C683*$O$4)</f>
        <v>21254.401550543171</v>
      </c>
      <c r="I684">
        <f>I683+(F683*$O$4)+(1/2)*(B683*$O$4^2)</f>
        <v>6846608.9857069878</v>
      </c>
      <c r="J684">
        <f>J683+(G683*$O$4)+(1/2)*(C683*$O$4^2)</f>
        <v>6870713.1991332415</v>
      </c>
    </row>
    <row r="685" spans="1:10" x14ac:dyDescent="0.3">
      <c r="A685">
        <v>657</v>
      </c>
      <c r="B685">
        <f t="shared" si="20"/>
        <v>7.1054273576010019E-14</v>
      </c>
      <c r="C685">
        <f t="shared" si="21"/>
        <v>7.1054273576010019E-14</v>
      </c>
      <c r="F685">
        <f>F684+(B684*$O$4)</f>
        <v>21254.401550543171</v>
      </c>
      <c r="G685">
        <f>G684+(C684*$O$4)</f>
        <v>21254.401550543171</v>
      </c>
      <c r="I685">
        <f>I684+(F684*$O$4)+(1/2)*(B684*$O$4^2)</f>
        <v>6857236.1864822591</v>
      </c>
      <c r="J685">
        <f>J684+(G684*$O$4)+(1/2)*(C684*$O$4^2)</f>
        <v>6881340.3999085128</v>
      </c>
    </row>
    <row r="686" spans="1:10" x14ac:dyDescent="0.3">
      <c r="A686" s="50">
        <v>658</v>
      </c>
      <c r="B686">
        <f t="shared" si="20"/>
        <v>7.1054273576010019E-14</v>
      </c>
      <c r="C686">
        <f t="shared" si="21"/>
        <v>7.1054273576010019E-14</v>
      </c>
      <c r="F686">
        <f>F685+(B685*$O$4)</f>
        <v>21254.401550543171</v>
      </c>
      <c r="G686">
        <f>G685+(C685*$O$4)</f>
        <v>21254.401550543171</v>
      </c>
      <c r="I686">
        <f>I685+(F685*$O$4)+(1/2)*(B685*$O$4^2)</f>
        <v>6867863.3872575304</v>
      </c>
      <c r="J686">
        <f>J685+(G685*$O$4)+(1/2)*(C685*$O$4^2)</f>
        <v>6891967.6006837841</v>
      </c>
    </row>
    <row r="687" spans="1:10" x14ac:dyDescent="0.3">
      <c r="A687">
        <v>659</v>
      </c>
      <c r="B687">
        <f t="shared" si="20"/>
        <v>7.1054273576010019E-14</v>
      </c>
      <c r="C687">
        <f t="shared" si="21"/>
        <v>7.1054273576010019E-14</v>
      </c>
      <c r="F687">
        <f>F686+(B686*$O$4)</f>
        <v>21254.401550543171</v>
      </c>
      <c r="G687">
        <f>G686+(C686*$O$4)</f>
        <v>21254.401550543171</v>
      </c>
      <c r="I687">
        <f>I686+(F686*$O$4)+(1/2)*(B686*$O$4^2)</f>
        <v>6878490.5880328016</v>
      </c>
      <c r="J687">
        <f>J686+(G686*$O$4)+(1/2)*(C686*$O$4^2)</f>
        <v>6902594.8014590554</v>
      </c>
    </row>
    <row r="688" spans="1:10" x14ac:dyDescent="0.3">
      <c r="A688">
        <v>660</v>
      </c>
      <c r="B688">
        <f t="shared" si="20"/>
        <v>7.1054273576010019E-14</v>
      </c>
      <c r="C688">
        <f t="shared" si="21"/>
        <v>7.1054273576010019E-14</v>
      </c>
      <c r="F688">
        <f>F687+(B687*$O$4)</f>
        <v>21254.401550543171</v>
      </c>
      <c r="G688">
        <f>G687+(C687*$O$4)</f>
        <v>21254.401550543171</v>
      </c>
      <c r="I688">
        <f>I687+(F687*$O$4)+(1/2)*(B687*$O$4^2)</f>
        <v>6889117.7888080729</v>
      </c>
      <c r="J688">
        <f>J687+(G687*$O$4)+(1/2)*(C687*$O$4^2)</f>
        <v>6913222.0022343267</v>
      </c>
    </row>
    <row r="689" spans="1:10" x14ac:dyDescent="0.3">
      <c r="A689" s="50">
        <v>661</v>
      </c>
      <c r="B689">
        <f t="shared" si="20"/>
        <v>7.1054273576010019E-14</v>
      </c>
      <c r="C689">
        <f t="shared" si="21"/>
        <v>7.1054273576010019E-14</v>
      </c>
      <c r="F689">
        <f>F688+(B688*$O$4)</f>
        <v>21254.401550543171</v>
      </c>
      <c r="G689">
        <f>G688+(C688*$O$4)</f>
        <v>21254.401550543171</v>
      </c>
      <c r="I689">
        <f>I688+(F688*$O$4)+(1/2)*(B688*$O$4^2)</f>
        <v>6899744.9895833442</v>
      </c>
      <c r="J689">
        <f>J688+(G688*$O$4)+(1/2)*(C688*$O$4^2)</f>
        <v>6923849.203009598</v>
      </c>
    </row>
    <row r="690" spans="1:10" x14ac:dyDescent="0.3">
      <c r="A690">
        <v>662</v>
      </c>
      <c r="B690">
        <f t="shared" si="20"/>
        <v>7.1054273576010019E-14</v>
      </c>
      <c r="C690">
        <f t="shared" si="21"/>
        <v>7.1054273576010019E-14</v>
      </c>
      <c r="F690">
        <f>F689+(B689*$O$4)</f>
        <v>21254.401550543171</v>
      </c>
      <c r="G690">
        <f>G689+(C689*$O$4)</f>
        <v>21254.401550543171</v>
      </c>
      <c r="I690">
        <f>I689+(F689*$O$4)+(1/2)*(B689*$O$4^2)</f>
        <v>6910372.1903586155</v>
      </c>
      <c r="J690">
        <f>J689+(G689*$O$4)+(1/2)*(C689*$O$4^2)</f>
        <v>6934476.4037848692</v>
      </c>
    </row>
    <row r="691" spans="1:10" x14ac:dyDescent="0.3">
      <c r="A691">
        <v>663</v>
      </c>
      <c r="B691">
        <f t="shared" si="20"/>
        <v>7.1054273576010019E-14</v>
      </c>
      <c r="C691">
        <f t="shared" si="21"/>
        <v>7.1054273576010019E-14</v>
      </c>
      <c r="F691">
        <f>F690+(B690*$O$4)</f>
        <v>21254.401550543171</v>
      </c>
      <c r="G691">
        <f>G690+(C690*$O$4)</f>
        <v>21254.401550543171</v>
      </c>
      <c r="I691">
        <f>I690+(F690*$O$4)+(1/2)*(B690*$O$4^2)</f>
        <v>6920999.3911338868</v>
      </c>
      <c r="J691">
        <f>J690+(G690*$O$4)+(1/2)*(C690*$O$4^2)</f>
        <v>6945103.6045601405</v>
      </c>
    </row>
    <row r="692" spans="1:10" x14ac:dyDescent="0.3">
      <c r="A692" s="50">
        <v>664</v>
      </c>
      <c r="B692">
        <f t="shared" si="20"/>
        <v>7.1054273576010019E-14</v>
      </c>
      <c r="C692">
        <f t="shared" si="21"/>
        <v>7.1054273576010019E-14</v>
      </c>
      <c r="F692">
        <f>F691+(B691*$O$4)</f>
        <v>21254.401550543171</v>
      </c>
      <c r="G692">
        <f>G691+(C691*$O$4)</f>
        <v>21254.401550543171</v>
      </c>
      <c r="I692">
        <f>I691+(F691*$O$4)+(1/2)*(B691*$O$4^2)</f>
        <v>6931626.591909158</v>
      </c>
      <c r="J692">
        <f>J691+(G691*$O$4)+(1/2)*(C691*$O$4^2)</f>
        <v>6955730.8053354118</v>
      </c>
    </row>
    <row r="693" spans="1:10" x14ac:dyDescent="0.3">
      <c r="A693">
        <v>665</v>
      </c>
      <c r="B693">
        <f t="shared" si="20"/>
        <v>7.1054273576010019E-14</v>
      </c>
      <c r="C693">
        <f t="shared" si="21"/>
        <v>7.1054273576010019E-14</v>
      </c>
      <c r="F693">
        <f>F692+(B692*$O$4)</f>
        <v>21254.401550543171</v>
      </c>
      <c r="G693">
        <f>G692+(C692*$O$4)</f>
        <v>21254.401550543171</v>
      </c>
      <c r="I693">
        <f>I692+(F692*$O$4)+(1/2)*(B692*$O$4^2)</f>
        <v>6942253.7926844293</v>
      </c>
      <c r="J693">
        <f>J692+(G692*$O$4)+(1/2)*(C692*$O$4^2)</f>
        <v>6966358.0061106831</v>
      </c>
    </row>
    <row r="694" spans="1:10" x14ac:dyDescent="0.3">
      <c r="A694">
        <v>666</v>
      </c>
      <c r="B694">
        <f t="shared" si="20"/>
        <v>7.1054273576010019E-14</v>
      </c>
      <c r="C694">
        <f t="shared" si="21"/>
        <v>7.1054273576010019E-14</v>
      </c>
      <c r="F694">
        <f>F693+(B693*$O$4)</f>
        <v>21254.401550543171</v>
      </c>
      <c r="G694">
        <f>G693+(C693*$O$4)</f>
        <v>21254.401550543171</v>
      </c>
      <c r="I694">
        <f>I693+(F693*$O$4)+(1/2)*(B693*$O$4^2)</f>
        <v>6952880.9934597006</v>
      </c>
      <c r="J694">
        <f>J693+(G693*$O$4)+(1/2)*(C693*$O$4^2)</f>
        <v>6976985.2068859544</v>
      </c>
    </row>
    <row r="695" spans="1:10" x14ac:dyDescent="0.3">
      <c r="A695" s="50">
        <v>667</v>
      </c>
      <c r="B695">
        <f t="shared" si="20"/>
        <v>7.1054273576010019E-14</v>
      </c>
      <c r="C695">
        <f t="shared" si="21"/>
        <v>7.1054273576010019E-14</v>
      </c>
      <c r="F695">
        <f>F694+(B694*$O$4)</f>
        <v>21254.401550543171</v>
      </c>
      <c r="G695">
        <f>G694+(C694*$O$4)</f>
        <v>21254.401550543171</v>
      </c>
      <c r="I695">
        <f>I694+(F694*$O$4)+(1/2)*(B694*$O$4^2)</f>
        <v>6963508.1942349719</v>
      </c>
      <c r="J695">
        <f>J694+(G694*$O$4)+(1/2)*(C694*$O$4^2)</f>
        <v>6987612.4076612256</v>
      </c>
    </row>
    <row r="696" spans="1:10" x14ac:dyDescent="0.3">
      <c r="A696">
        <v>668</v>
      </c>
      <c r="B696">
        <f t="shared" si="20"/>
        <v>7.1054273576010019E-14</v>
      </c>
      <c r="C696">
        <f t="shared" si="21"/>
        <v>7.1054273576010019E-14</v>
      </c>
      <c r="F696">
        <f>F695+(B695*$O$4)</f>
        <v>21254.401550543171</v>
      </c>
      <c r="G696">
        <f>G695+(C695*$O$4)</f>
        <v>21254.401550543171</v>
      </c>
      <c r="I696">
        <f>I695+(F695*$O$4)+(1/2)*(B695*$O$4^2)</f>
        <v>6974135.3950102432</v>
      </c>
      <c r="J696">
        <f>J695+(G695*$O$4)+(1/2)*(C695*$O$4^2)</f>
        <v>6998239.6084364969</v>
      </c>
    </row>
    <row r="697" spans="1:10" x14ac:dyDescent="0.3">
      <c r="A697">
        <v>669</v>
      </c>
      <c r="B697">
        <f t="shared" si="20"/>
        <v>7.1054273576010019E-14</v>
      </c>
      <c r="C697">
        <f t="shared" si="21"/>
        <v>7.1054273576010019E-14</v>
      </c>
      <c r="F697">
        <f>F696+(B696*$O$4)</f>
        <v>21254.401550543171</v>
      </c>
      <c r="G697">
        <f>G696+(C696*$O$4)</f>
        <v>21254.401550543171</v>
      </c>
      <c r="I697">
        <f>I696+(F696*$O$4)+(1/2)*(B696*$O$4^2)</f>
        <v>6984762.5957855145</v>
      </c>
      <c r="J697">
        <f>J696+(G696*$O$4)+(1/2)*(C696*$O$4^2)</f>
        <v>7008866.8092117682</v>
      </c>
    </row>
    <row r="698" spans="1:10" x14ac:dyDescent="0.3">
      <c r="A698" s="50">
        <v>670</v>
      </c>
      <c r="B698">
        <f t="shared" si="20"/>
        <v>7.1054273576010019E-14</v>
      </c>
      <c r="C698">
        <f t="shared" si="21"/>
        <v>7.1054273576010019E-14</v>
      </c>
      <c r="F698">
        <f>F697+(B697*$O$4)</f>
        <v>21254.401550543171</v>
      </c>
      <c r="G698">
        <f>G697+(C697*$O$4)</f>
        <v>21254.401550543171</v>
      </c>
      <c r="I698">
        <f>I697+(F697*$O$4)+(1/2)*(B697*$O$4^2)</f>
        <v>6995389.7965607857</v>
      </c>
      <c r="J698">
        <f>J697+(G697*$O$4)+(1/2)*(C697*$O$4^2)</f>
        <v>7019494.0099870395</v>
      </c>
    </row>
    <row r="699" spans="1:10" x14ac:dyDescent="0.3">
      <c r="A699">
        <v>671</v>
      </c>
      <c r="B699">
        <f t="shared" si="20"/>
        <v>7.1054273576010019E-14</v>
      </c>
      <c r="C699">
        <f t="shared" si="21"/>
        <v>7.1054273576010019E-14</v>
      </c>
      <c r="F699">
        <f>F698+(B698*$O$4)</f>
        <v>21254.401550543171</v>
      </c>
      <c r="G699">
        <f>G698+(C698*$O$4)</f>
        <v>21254.401550543171</v>
      </c>
      <c r="I699">
        <f>I698+(F698*$O$4)+(1/2)*(B698*$O$4^2)</f>
        <v>7006016.997336057</v>
      </c>
      <c r="J699">
        <f>J698+(G698*$O$4)+(1/2)*(C698*$O$4^2)</f>
        <v>7030121.2107623108</v>
      </c>
    </row>
    <row r="700" spans="1:10" x14ac:dyDescent="0.3">
      <c r="A700">
        <v>672</v>
      </c>
      <c r="B700">
        <f t="shared" si="20"/>
        <v>7.1054273576010019E-14</v>
      </c>
      <c r="C700">
        <f t="shared" si="21"/>
        <v>7.1054273576010019E-14</v>
      </c>
      <c r="F700">
        <f>F699+(B699*$O$4)</f>
        <v>21254.401550543171</v>
      </c>
      <c r="G700">
        <f>G699+(C699*$O$4)</f>
        <v>21254.401550543171</v>
      </c>
      <c r="I700">
        <f>I699+(F699*$O$4)+(1/2)*(B699*$O$4^2)</f>
        <v>7016644.1981113283</v>
      </c>
      <c r="J700">
        <f>J699+(G699*$O$4)+(1/2)*(C699*$O$4^2)</f>
        <v>7040748.4115375821</v>
      </c>
    </row>
    <row r="701" spans="1:10" x14ac:dyDescent="0.3">
      <c r="A701" s="50">
        <v>673</v>
      </c>
      <c r="B701">
        <f t="shared" si="20"/>
        <v>7.1054273576010019E-14</v>
      </c>
      <c r="C701">
        <f t="shared" si="21"/>
        <v>7.1054273576010019E-14</v>
      </c>
      <c r="F701">
        <f>F700+(B700*$O$4)</f>
        <v>21254.401550543171</v>
      </c>
      <c r="G701">
        <f>G700+(C700*$O$4)</f>
        <v>21254.401550543171</v>
      </c>
      <c r="I701">
        <f>I700+(F700*$O$4)+(1/2)*(B700*$O$4^2)</f>
        <v>7027271.3988865996</v>
      </c>
      <c r="J701">
        <f>J700+(G700*$O$4)+(1/2)*(C700*$O$4^2)</f>
        <v>7051375.6123128533</v>
      </c>
    </row>
    <row r="702" spans="1:10" x14ac:dyDescent="0.3">
      <c r="A702">
        <v>674</v>
      </c>
      <c r="B702">
        <f t="shared" si="20"/>
        <v>7.1054273576010019E-14</v>
      </c>
      <c r="C702">
        <f t="shared" si="21"/>
        <v>7.1054273576010019E-14</v>
      </c>
      <c r="F702">
        <f>F701+(B701*$O$4)</f>
        <v>21254.401550543171</v>
      </c>
      <c r="G702">
        <f>G701+(C701*$O$4)</f>
        <v>21254.401550543171</v>
      </c>
      <c r="I702">
        <f>I701+(F701*$O$4)+(1/2)*(B701*$O$4^2)</f>
        <v>7037898.5996618709</v>
      </c>
      <c r="J702">
        <f>J701+(G701*$O$4)+(1/2)*(C701*$O$4^2)</f>
        <v>7062002.8130881246</v>
      </c>
    </row>
    <row r="703" spans="1:10" x14ac:dyDescent="0.3">
      <c r="A703">
        <v>675</v>
      </c>
      <c r="B703">
        <f t="shared" si="20"/>
        <v>7.1054273576010019E-14</v>
      </c>
      <c r="C703">
        <f t="shared" si="21"/>
        <v>7.1054273576010019E-14</v>
      </c>
      <c r="F703">
        <f>F702+(B702*$O$4)</f>
        <v>21254.401550543171</v>
      </c>
      <c r="G703">
        <f>G702+(C702*$O$4)</f>
        <v>21254.401550543171</v>
      </c>
      <c r="I703">
        <f>I702+(F702*$O$4)+(1/2)*(B702*$O$4^2)</f>
        <v>7048525.8004371421</v>
      </c>
      <c r="J703">
        <f>J702+(G702*$O$4)+(1/2)*(C702*$O$4^2)</f>
        <v>7072630.0138633959</v>
      </c>
    </row>
    <row r="704" spans="1:10" x14ac:dyDescent="0.3">
      <c r="A704" s="50">
        <v>676</v>
      </c>
      <c r="B704">
        <f t="shared" si="20"/>
        <v>7.1054273576010019E-14</v>
      </c>
      <c r="C704">
        <f t="shared" si="21"/>
        <v>7.1054273576010019E-14</v>
      </c>
      <c r="F704">
        <f>F703+(B703*$O$4)</f>
        <v>21254.401550543171</v>
      </c>
      <c r="G704">
        <f>G703+(C703*$O$4)</f>
        <v>21254.401550543171</v>
      </c>
      <c r="I704">
        <f>I703+(F703*$O$4)+(1/2)*(B703*$O$4^2)</f>
        <v>7059153.0012124134</v>
      </c>
      <c r="J704">
        <f>J703+(G703*$O$4)+(1/2)*(C703*$O$4^2)</f>
        <v>7083257.2146386672</v>
      </c>
    </row>
    <row r="705" spans="1:10" x14ac:dyDescent="0.3">
      <c r="A705">
        <v>677</v>
      </c>
      <c r="B705">
        <f t="shared" si="20"/>
        <v>7.1054273576010019E-14</v>
      </c>
      <c r="C705">
        <f t="shared" si="21"/>
        <v>7.1054273576010019E-14</v>
      </c>
      <c r="F705">
        <f>F704+(B704*$O$4)</f>
        <v>21254.401550543171</v>
      </c>
      <c r="G705">
        <f>G704+(C704*$O$4)</f>
        <v>21254.401550543171</v>
      </c>
      <c r="I705">
        <f>I704+(F704*$O$4)+(1/2)*(B704*$O$4^2)</f>
        <v>7069780.2019876847</v>
      </c>
      <c r="J705">
        <f>J704+(G704*$O$4)+(1/2)*(C704*$O$4^2)</f>
        <v>7093884.4154139385</v>
      </c>
    </row>
    <row r="706" spans="1:10" x14ac:dyDescent="0.3">
      <c r="A706">
        <v>678</v>
      </c>
      <c r="B706">
        <f t="shared" si="20"/>
        <v>7.1054273576010019E-14</v>
      </c>
      <c r="C706">
        <f t="shared" si="21"/>
        <v>7.1054273576010019E-14</v>
      </c>
      <c r="F706">
        <f>F705+(B705*$O$4)</f>
        <v>21254.401550543171</v>
      </c>
      <c r="G706">
        <f>G705+(C705*$O$4)</f>
        <v>21254.401550543171</v>
      </c>
      <c r="I706">
        <f>I705+(F705*$O$4)+(1/2)*(B705*$O$4^2)</f>
        <v>7080407.402762956</v>
      </c>
      <c r="J706">
        <f>J705+(G705*$O$4)+(1/2)*(C705*$O$4^2)</f>
        <v>7104511.6161892097</v>
      </c>
    </row>
    <row r="707" spans="1:10" x14ac:dyDescent="0.3">
      <c r="A707" s="50">
        <v>679</v>
      </c>
      <c r="B707">
        <f t="shared" si="20"/>
        <v>7.1054273576010019E-14</v>
      </c>
      <c r="C707">
        <f t="shared" si="21"/>
        <v>7.1054273576010019E-14</v>
      </c>
      <c r="F707">
        <f>F706+(B706*$O$4)</f>
        <v>21254.401550543171</v>
      </c>
      <c r="G707">
        <f>G706+(C706*$O$4)</f>
        <v>21254.401550543171</v>
      </c>
      <c r="I707">
        <f>I706+(F706*$O$4)+(1/2)*(B706*$O$4^2)</f>
        <v>7091034.6035382273</v>
      </c>
      <c r="J707">
        <f>J706+(G706*$O$4)+(1/2)*(C706*$O$4^2)</f>
        <v>7115138.816964481</v>
      </c>
    </row>
    <row r="708" spans="1:10" x14ac:dyDescent="0.3">
      <c r="A708">
        <v>680</v>
      </c>
      <c r="B708">
        <f t="shared" si="20"/>
        <v>7.1054273576010019E-14</v>
      </c>
      <c r="C708">
        <f t="shared" si="21"/>
        <v>7.1054273576010019E-14</v>
      </c>
      <c r="F708">
        <f>F707+(B707*$O$4)</f>
        <v>21254.401550543171</v>
      </c>
      <c r="G708">
        <f>G707+(C707*$O$4)</f>
        <v>21254.401550543171</v>
      </c>
      <c r="I708">
        <f>I707+(F707*$O$4)+(1/2)*(B707*$O$4^2)</f>
        <v>7101661.8043134985</v>
      </c>
      <c r="J708">
        <f>J707+(G707*$O$4)+(1/2)*(C707*$O$4^2)</f>
        <v>7125766.0177397523</v>
      </c>
    </row>
    <row r="709" spans="1:10" x14ac:dyDescent="0.3">
      <c r="A709">
        <v>681</v>
      </c>
      <c r="B709">
        <f t="shared" si="20"/>
        <v>7.1054273576010019E-14</v>
      </c>
      <c r="C709">
        <f t="shared" si="21"/>
        <v>7.1054273576010019E-14</v>
      </c>
      <c r="F709">
        <f>F708+(B708*$O$4)</f>
        <v>21254.401550543171</v>
      </c>
      <c r="G709">
        <f>G708+(C708*$O$4)</f>
        <v>21254.401550543171</v>
      </c>
      <c r="I709">
        <f>I708+(F708*$O$4)+(1/2)*(B708*$O$4^2)</f>
        <v>7112289.0050887698</v>
      </c>
      <c r="J709">
        <f>J708+(G708*$O$4)+(1/2)*(C708*$O$4^2)</f>
        <v>7136393.2185150236</v>
      </c>
    </row>
    <row r="710" spans="1:10" x14ac:dyDescent="0.3">
      <c r="A710" s="50">
        <v>682</v>
      </c>
      <c r="B710">
        <f t="shared" si="20"/>
        <v>7.1054273576010019E-14</v>
      </c>
      <c r="C710">
        <f t="shared" si="21"/>
        <v>7.1054273576010019E-14</v>
      </c>
      <c r="F710">
        <f>F709+(B709*$O$4)</f>
        <v>21254.401550543171</v>
      </c>
      <c r="G710">
        <f>G709+(C709*$O$4)</f>
        <v>21254.401550543171</v>
      </c>
      <c r="I710">
        <f>I709+(F709*$O$4)+(1/2)*(B709*$O$4^2)</f>
        <v>7122916.2058640411</v>
      </c>
      <c r="J710">
        <f>J709+(G709*$O$4)+(1/2)*(C709*$O$4^2)</f>
        <v>7147020.4192902949</v>
      </c>
    </row>
    <row r="711" spans="1:10" x14ac:dyDescent="0.3">
      <c r="A711">
        <v>683</v>
      </c>
      <c r="B711">
        <f t="shared" si="20"/>
        <v>7.1054273576010019E-14</v>
      </c>
      <c r="C711">
        <f t="shared" si="21"/>
        <v>7.1054273576010019E-14</v>
      </c>
      <c r="F711">
        <f>F710+(B710*$O$4)</f>
        <v>21254.401550543171</v>
      </c>
      <c r="G711">
        <f>G710+(C710*$O$4)</f>
        <v>21254.401550543171</v>
      </c>
      <c r="I711">
        <f>I710+(F710*$O$4)+(1/2)*(B710*$O$4^2)</f>
        <v>7133543.4066393124</v>
      </c>
      <c r="J711">
        <f>J710+(G710*$O$4)+(1/2)*(C710*$O$4^2)</f>
        <v>7157647.6200655662</v>
      </c>
    </row>
    <row r="712" spans="1:10" x14ac:dyDescent="0.3">
      <c r="A712">
        <v>684</v>
      </c>
      <c r="B712">
        <f t="shared" si="20"/>
        <v>7.1054273576010019E-14</v>
      </c>
      <c r="C712">
        <f t="shared" si="21"/>
        <v>7.1054273576010019E-14</v>
      </c>
      <c r="F712">
        <f>F711+(B711*$O$4)</f>
        <v>21254.401550543171</v>
      </c>
      <c r="G712">
        <f>G711+(C711*$O$4)</f>
        <v>21254.401550543171</v>
      </c>
      <c r="I712">
        <f>I711+(F711*$O$4)+(1/2)*(B711*$O$4^2)</f>
        <v>7144170.6074145837</v>
      </c>
      <c r="J712">
        <f>J711+(G711*$O$4)+(1/2)*(C711*$O$4^2)</f>
        <v>7168274.8208408374</v>
      </c>
    </row>
    <row r="713" spans="1:10" x14ac:dyDescent="0.3">
      <c r="A713" s="50">
        <v>685</v>
      </c>
      <c r="B713">
        <f t="shared" si="20"/>
        <v>7.1054273576010019E-14</v>
      </c>
      <c r="C713">
        <f t="shared" si="21"/>
        <v>7.1054273576010019E-14</v>
      </c>
      <c r="F713">
        <f>F712+(B712*$O$4)</f>
        <v>21254.401550543171</v>
      </c>
      <c r="G713">
        <f>G712+(C712*$O$4)</f>
        <v>21254.401550543171</v>
      </c>
      <c r="I713">
        <f>I712+(F712*$O$4)+(1/2)*(B712*$O$4^2)</f>
        <v>7154797.808189855</v>
      </c>
      <c r="J713">
        <f>J712+(G712*$O$4)+(1/2)*(C712*$O$4^2)</f>
        <v>7178902.0216161087</v>
      </c>
    </row>
    <row r="714" spans="1:10" x14ac:dyDescent="0.3">
      <c r="A714">
        <v>686</v>
      </c>
      <c r="B714">
        <f t="shared" si="20"/>
        <v>7.1054273576010019E-14</v>
      </c>
      <c r="C714">
        <f t="shared" si="21"/>
        <v>7.1054273576010019E-14</v>
      </c>
      <c r="F714">
        <f>F713+(B713*$O$4)</f>
        <v>21254.401550543171</v>
      </c>
      <c r="G714">
        <f>G713+(C713*$O$4)</f>
        <v>21254.401550543171</v>
      </c>
      <c r="I714">
        <f>I713+(F713*$O$4)+(1/2)*(B713*$O$4^2)</f>
        <v>7165425.0089651262</v>
      </c>
      <c r="J714">
        <f>J713+(G713*$O$4)+(1/2)*(C713*$O$4^2)</f>
        <v>7189529.22239138</v>
      </c>
    </row>
    <row r="715" spans="1:10" x14ac:dyDescent="0.3">
      <c r="A715">
        <v>687</v>
      </c>
      <c r="B715">
        <f t="shared" si="20"/>
        <v>7.1054273576010019E-14</v>
      </c>
      <c r="C715">
        <f t="shared" si="21"/>
        <v>7.1054273576010019E-14</v>
      </c>
      <c r="F715">
        <f>F714+(B714*$O$4)</f>
        <v>21254.401550543171</v>
      </c>
      <c r="G715">
        <f>G714+(C714*$O$4)</f>
        <v>21254.401550543171</v>
      </c>
      <c r="I715">
        <f>I714+(F714*$O$4)+(1/2)*(B714*$O$4^2)</f>
        <v>7176052.2097403975</v>
      </c>
      <c r="J715">
        <f>J714+(G714*$O$4)+(1/2)*(C714*$O$4^2)</f>
        <v>7200156.4231666513</v>
      </c>
    </row>
    <row r="716" spans="1:10" x14ac:dyDescent="0.3">
      <c r="A716" s="50">
        <v>688</v>
      </c>
      <c r="B716">
        <f t="shared" si="20"/>
        <v>7.1054273576010019E-14</v>
      </c>
      <c r="C716">
        <f t="shared" si="21"/>
        <v>7.1054273576010019E-14</v>
      </c>
      <c r="F716">
        <f>F715+(B715*$O$4)</f>
        <v>21254.401550543171</v>
      </c>
      <c r="G716">
        <f>G715+(C715*$O$4)</f>
        <v>21254.401550543171</v>
      </c>
      <c r="I716">
        <f>I715+(F715*$O$4)+(1/2)*(B715*$O$4^2)</f>
        <v>7186679.4105156688</v>
      </c>
      <c r="J716">
        <f>J715+(G715*$O$4)+(1/2)*(C715*$O$4^2)</f>
        <v>7210783.6239419226</v>
      </c>
    </row>
    <row r="717" spans="1:10" x14ac:dyDescent="0.3">
      <c r="A717">
        <v>689</v>
      </c>
      <c r="B717">
        <f t="shared" si="20"/>
        <v>7.1054273576010019E-14</v>
      </c>
      <c r="C717">
        <f t="shared" si="21"/>
        <v>7.1054273576010019E-14</v>
      </c>
      <c r="F717">
        <f>F716+(B716*$O$4)</f>
        <v>21254.401550543171</v>
      </c>
      <c r="G717">
        <f>G716+(C716*$O$4)</f>
        <v>21254.401550543171</v>
      </c>
      <c r="I717">
        <f>I716+(F716*$O$4)+(1/2)*(B716*$O$4^2)</f>
        <v>7197306.6112909401</v>
      </c>
      <c r="J717">
        <f>J716+(G716*$O$4)+(1/2)*(C716*$O$4^2)</f>
        <v>7221410.8247171938</v>
      </c>
    </row>
    <row r="718" spans="1:10" x14ac:dyDescent="0.3">
      <c r="A718">
        <v>690</v>
      </c>
      <c r="B718">
        <f t="shared" si="20"/>
        <v>7.1054273576010019E-14</v>
      </c>
      <c r="C718">
        <f t="shared" si="21"/>
        <v>7.1054273576010019E-14</v>
      </c>
      <c r="F718">
        <f>F717+(B717*$O$4)</f>
        <v>21254.401550543171</v>
      </c>
      <c r="G718">
        <f>G717+(C717*$O$4)</f>
        <v>21254.401550543171</v>
      </c>
      <c r="I718">
        <f>I717+(F717*$O$4)+(1/2)*(B717*$O$4^2)</f>
        <v>7207933.8120662114</v>
      </c>
      <c r="J718">
        <f>J717+(G717*$O$4)+(1/2)*(C717*$O$4^2)</f>
        <v>7232038.0254924651</v>
      </c>
    </row>
    <row r="719" spans="1:10" x14ac:dyDescent="0.3">
      <c r="A719" s="50">
        <v>691</v>
      </c>
      <c r="B719">
        <f t="shared" si="20"/>
        <v>7.1054273576010019E-14</v>
      </c>
      <c r="C719">
        <f t="shared" si="21"/>
        <v>7.1054273576010019E-14</v>
      </c>
      <c r="F719">
        <f>F718+(B718*$O$4)</f>
        <v>21254.401550543171</v>
      </c>
      <c r="G719">
        <f>G718+(C718*$O$4)</f>
        <v>21254.401550543171</v>
      </c>
      <c r="I719">
        <f>I718+(F718*$O$4)+(1/2)*(B718*$O$4^2)</f>
        <v>7218561.0128414826</v>
      </c>
      <c r="J719">
        <f>J718+(G718*$O$4)+(1/2)*(C718*$O$4^2)</f>
        <v>7242665.2262677364</v>
      </c>
    </row>
    <row r="720" spans="1:10" x14ac:dyDescent="0.3">
      <c r="A720">
        <v>692</v>
      </c>
      <c r="B720">
        <f t="shared" si="20"/>
        <v>7.1054273576010019E-14</v>
      </c>
      <c r="C720">
        <f t="shared" si="21"/>
        <v>7.1054273576010019E-14</v>
      </c>
      <c r="F720">
        <f>F719+(B719*$O$4)</f>
        <v>21254.401550543171</v>
      </c>
      <c r="G720">
        <f>G719+(C719*$O$4)</f>
        <v>21254.401550543171</v>
      </c>
      <c r="I720">
        <f>I719+(F719*$O$4)+(1/2)*(B719*$O$4^2)</f>
        <v>7229188.2136167539</v>
      </c>
      <c r="J720">
        <f>J719+(G719*$O$4)+(1/2)*(C719*$O$4^2)</f>
        <v>7253292.4270430077</v>
      </c>
    </row>
    <row r="721" spans="1:10" x14ac:dyDescent="0.3">
      <c r="A721">
        <v>693</v>
      </c>
      <c r="B721">
        <f t="shared" si="20"/>
        <v>7.1054273576010019E-14</v>
      </c>
      <c r="C721">
        <f t="shared" si="21"/>
        <v>7.1054273576010019E-14</v>
      </c>
      <c r="F721">
        <f>F720+(B720*$O$4)</f>
        <v>21254.401550543171</v>
      </c>
      <c r="G721">
        <f>G720+(C720*$O$4)</f>
        <v>21254.401550543171</v>
      </c>
      <c r="I721">
        <f>I720+(F720*$O$4)+(1/2)*(B720*$O$4^2)</f>
        <v>7239815.4143920252</v>
      </c>
      <c r="J721">
        <f>J720+(G720*$O$4)+(1/2)*(C720*$O$4^2)</f>
        <v>7263919.627818279</v>
      </c>
    </row>
    <row r="722" spans="1:10" x14ac:dyDescent="0.3">
      <c r="A722" s="50">
        <v>694</v>
      </c>
      <c r="B722">
        <f t="shared" si="20"/>
        <v>7.1054273576010019E-14</v>
      </c>
      <c r="C722">
        <f t="shared" si="21"/>
        <v>7.1054273576010019E-14</v>
      </c>
      <c r="F722">
        <f>F721+(B721*$O$4)</f>
        <v>21254.401550543171</v>
      </c>
      <c r="G722">
        <f>G721+(C721*$O$4)</f>
        <v>21254.401550543171</v>
      </c>
      <c r="I722">
        <f>I721+(F721*$O$4)+(1/2)*(B721*$O$4^2)</f>
        <v>7250442.6151672965</v>
      </c>
      <c r="J722">
        <f>J721+(G721*$O$4)+(1/2)*(C721*$O$4^2)</f>
        <v>7274546.8285935502</v>
      </c>
    </row>
    <row r="723" spans="1:10" x14ac:dyDescent="0.3">
      <c r="A723">
        <v>695</v>
      </c>
      <c r="B723">
        <f t="shared" si="20"/>
        <v>7.1054273576010019E-14</v>
      </c>
      <c r="C723">
        <f t="shared" si="21"/>
        <v>7.1054273576010019E-14</v>
      </c>
      <c r="F723">
        <f>F722+(B722*$O$4)</f>
        <v>21254.401550543171</v>
      </c>
      <c r="G723">
        <f>G722+(C722*$O$4)</f>
        <v>21254.401550543171</v>
      </c>
      <c r="I723">
        <f>I722+(F722*$O$4)+(1/2)*(B722*$O$4^2)</f>
        <v>7261069.8159425678</v>
      </c>
      <c r="J723">
        <f>J722+(G722*$O$4)+(1/2)*(C722*$O$4^2)</f>
        <v>7285174.0293688215</v>
      </c>
    </row>
    <row r="724" spans="1:10" x14ac:dyDescent="0.3">
      <c r="A724">
        <v>696</v>
      </c>
      <c r="B724">
        <f t="shared" si="20"/>
        <v>7.1054273576010019E-14</v>
      </c>
      <c r="C724">
        <f t="shared" si="21"/>
        <v>7.1054273576010019E-14</v>
      </c>
      <c r="F724">
        <f>F723+(B723*$O$4)</f>
        <v>21254.401550543171</v>
      </c>
      <c r="G724">
        <f>G723+(C723*$O$4)</f>
        <v>21254.401550543171</v>
      </c>
      <c r="I724">
        <f>I723+(F723*$O$4)+(1/2)*(B723*$O$4^2)</f>
        <v>7271697.0167178391</v>
      </c>
      <c r="J724">
        <f>J723+(G723*$O$4)+(1/2)*(C723*$O$4^2)</f>
        <v>7295801.2301440928</v>
      </c>
    </row>
    <row r="725" spans="1:10" x14ac:dyDescent="0.3">
      <c r="A725" s="50">
        <v>697</v>
      </c>
      <c r="B725">
        <f t="shared" si="20"/>
        <v>7.1054273576010019E-14</v>
      </c>
      <c r="C725">
        <f t="shared" si="21"/>
        <v>7.1054273576010019E-14</v>
      </c>
      <c r="F725">
        <f>F724+(B724*$O$4)</f>
        <v>21254.401550543171</v>
      </c>
      <c r="G725">
        <f>G724+(C724*$O$4)</f>
        <v>21254.401550543171</v>
      </c>
      <c r="I725">
        <f>I724+(F724*$O$4)+(1/2)*(B724*$O$4^2)</f>
        <v>7282324.2174931103</v>
      </c>
      <c r="J725">
        <f>J724+(G724*$O$4)+(1/2)*(C724*$O$4^2)</f>
        <v>7306428.4309193641</v>
      </c>
    </row>
    <row r="726" spans="1:10" x14ac:dyDescent="0.3">
      <c r="A726">
        <v>698</v>
      </c>
      <c r="B726">
        <f t="shared" si="20"/>
        <v>7.1054273576010019E-14</v>
      </c>
      <c r="C726">
        <f t="shared" si="21"/>
        <v>7.1054273576010019E-14</v>
      </c>
      <c r="F726">
        <f>F725+(B725*$O$4)</f>
        <v>21254.401550543171</v>
      </c>
      <c r="G726">
        <f>G725+(C725*$O$4)</f>
        <v>21254.401550543171</v>
      </c>
      <c r="I726">
        <f>I725+(F725*$O$4)+(1/2)*(B725*$O$4^2)</f>
        <v>7292951.4182683816</v>
      </c>
      <c r="J726">
        <f>J725+(G725*$O$4)+(1/2)*(C725*$O$4^2)</f>
        <v>7317055.6316946354</v>
      </c>
    </row>
    <row r="727" spans="1:10" x14ac:dyDescent="0.3">
      <c r="A727">
        <v>699</v>
      </c>
      <c r="B727">
        <f t="shared" si="20"/>
        <v>7.1054273576010019E-14</v>
      </c>
      <c r="C727">
        <f t="shared" si="21"/>
        <v>7.1054273576010019E-14</v>
      </c>
      <c r="F727">
        <f>F726+(B726*$O$4)</f>
        <v>21254.401550543171</v>
      </c>
      <c r="G727">
        <f>G726+(C726*$O$4)</f>
        <v>21254.401550543171</v>
      </c>
      <c r="I727">
        <f>I726+(F726*$O$4)+(1/2)*(B726*$O$4^2)</f>
        <v>7303578.6190436529</v>
      </c>
      <c r="J727">
        <f>J726+(G726*$O$4)+(1/2)*(C726*$O$4^2)</f>
        <v>7327682.8324699067</v>
      </c>
    </row>
    <row r="728" spans="1:10" x14ac:dyDescent="0.3">
      <c r="A728" s="50">
        <v>700</v>
      </c>
      <c r="B728">
        <f t="shared" si="20"/>
        <v>7.1054273576010019E-14</v>
      </c>
      <c r="C728">
        <f t="shared" si="21"/>
        <v>7.1054273576010019E-14</v>
      </c>
      <c r="F728">
        <f>F727+(B727*$O$4)</f>
        <v>21254.401550543171</v>
      </c>
      <c r="G728">
        <f>G727+(C727*$O$4)</f>
        <v>21254.401550543171</v>
      </c>
      <c r="I728">
        <f>I727+(F727*$O$4)+(1/2)*(B727*$O$4^2)</f>
        <v>7314205.8198189242</v>
      </c>
      <c r="J728">
        <f>J727+(G727*$O$4)+(1/2)*(C727*$O$4^2)</f>
        <v>7338310.0332451779</v>
      </c>
    </row>
    <row r="729" spans="1:10" x14ac:dyDescent="0.3">
      <c r="A729">
        <v>701</v>
      </c>
      <c r="B729">
        <f t="shared" si="20"/>
        <v>7.1054273576010019E-14</v>
      </c>
      <c r="C729">
        <f t="shared" si="21"/>
        <v>7.1054273576010019E-14</v>
      </c>
      <c r="F729">
        <f>F728+(B728*$O$4)</f>
        <v>21254.401550543171</v>
      </c>
      <c r="G729">
        <f>G728+(C728*$O$4)</f>
        <v>21254.401550543171</v>
      </c>
      <c r="I729">
        <f>I728+(F728*$O$4)+(1/2)*(B728*$O$4^2)</f>
        <v>7324833.0205941955</v>
      </c>
      <c r="J729">
        <f>J728+(G728*$O$4)+(1/2)*(C728*$O$4^2)</f>
        <v>7348937.2340204492</v>
      </c>
    </row>
    <row r="730" spans="1:10" x14ac:dyDescent="0.3">
      <c r="A730">
        <v>702</v>
      </c>
      <c r="B730">
        <f t="shared" si="20"/>
        <v>7.1054273576010019E-14</v>
      </c>
      <c r="C730">
        <f t="shared" si="21"/>
        <v>7.1054273576010019E-14</v>
      </c>
      <c r="F730">
        <f>F729+(B729*$O$4)</f>
        <v>21254.401550543171</v>
      </c>
      <c r="G730">
        <f>G729+(C729*$O$4)</f>
        <v>21254.401550543171</v>
      </c>
      <c r="I730">
        <f>I729+(F729*$O$4)+(1/2)*(B729*$O$4^2)</f>
        <v>7335460.2213694667</v>
      </c>
      <c r="J730">
        <f>J729+(G729*$O$4)+(1/2)*(C729*$O$4^2)</f>
        <v>7359564.4347957205</v>
      </c>
    </row>
    <row r="731" spans="1:10" x14ac:dyDescent="0.3">
      <c r="A731" s="50">
        <v>703</v>
      </c>
      <c r="B731">
        <f t="shared" si="20"/>
        <v>7.1054273576010019E-14</v>
      </c>
      <c r="C731">
        <f t="shared" si="21"/>
        <v>7.1054273576010019E-14</v>
      </c>
      <c r="F731">
        <f>F730+(B730*$O$4)</f>
        <v>21254.401550543171</v>
      </c>
      <c r="G731">
        <f>G730+(C730*$O$4)</f>
        <v>21254.401550543171</v>
      </c>
      <c r="I731">
        <f>I730+(F730*$O$4)+(1/2)*(B730*$O$4^2)</f>
        <v>7346087.422144738</v>
      </c>
      <c r="J731">
        <f>J730+(G730*$O$4)+(1/2)*(C730*$O$4^2)</f>
        <v>7370191.6355709918</v>
      </c>
    </row>
    <row r="732" spans="1:10" x14ac:dyDescent="0.3">
      <c r="A732">
        <v>704</v>
      </c>
      <c r="B732">
        <f t="shared" si="20"/>
        <v>7.1054273576010019E-14</v>
      </c>
      <c r="C732">
        <f t="shared" si="21"/>
        <v>7.1054273576010019E-14</v>
      </c>
      <c r="F732">
        <f>F731+(B731*$O$4)</f>
        <v>21254.401550543171</v>
      </c>
      <c r="G732">
        <f>G731+(C731*$O$4)</f>
        <v>21254.401550543171</v>
      </c>
      <c r="I732">
        <f>I731+(F731*$O$4)+(1/2)*(B731*$O$4^2)</f>
        <v>7356714.6229200093</v>
      </c>
      <c r="J732">
        <f>J731+(G731*$O$4)+(1/2)*(C731*$O$4^2)</f>
        <v>7380818.8363462631</v>
      </c>
    </row>
    <row r="733" spans="1:10" x14ac:dyDescent="0.3">
      <c r="A733">
        <v>705</v>
      </c>
      <c r="B733">
        <f t="shared" si="20"/>
        <v>7.1054273576010019E-14</v>
      </c>
      <c r="C733">
        <f t="shared" si="21"/>
        <v>7.1054273576010019E-14</v>
      </c>
      <c r="F733">
        <f>F732+(B732*$O$4)</f>
        <v>21254.401550543171</v>
      </c>
      <c r="G733">
        <f>G732+(C732*$O$4)</f>
        <v>21254.401550543171</v>
      </c>
      <c r="I733">
        <f>I732+(F732*$O$4)+(1/2)*(B732*$O$4^2)</f>
        <v>7367341.8236952806</v>
      </c>
      <c r="J733">
        <f>J732+(G732*$O$4)+(1/2)*(C732*$O$4^2)</f>
        <v>7391446.0371215343</v>
      </c>
    </row>
    <row r="734" spans="1:10" x14ac:dyDescent="0.3">
      <c r="A734" s="50">
        <v>706</v>
      </c>
      <c r="B734">
        <f t="shared" si="20"/>
        <v>7.1054273576010019E-14</v>
      </c>
      <c r="C734">
        <f t="shared" si="21"/>
        <v>7.1054273576010019E-14</v>
      </c>
      <c r="F734">
        <f>F733+(B733*$O$4)</f>
        <v>21254.401550543171</v>
      </c>
      <c r="G734">
        <f>G733+(C733*$O$4)</f>
        <v>21254.401550543171</v>
      </c>
      <c r="I734">
        <f>I733+(F733*$O$4)+(1/2)*(B733*$O$4^2)</f>
        <v>7377969.0244705519</v>
      </c>
      <c r="J734">
        <f>J733+(G733*$O$4)+(1/2)*(C733*$O$4^2)</f>
        <v>7402073.2378968056</v>
      </c>
    </row>
    <row r="735" spans="1:10" x14ac:dyDescent="0.3">
      <c r="A735">
        <v>707</v>
      </c>
      <c r="B735">
        <f t="shared" ref="B735:B798" si="22">($S$9*($T$5-F734)/((($T$5-F734)^2+$S$10^2)^(3/2)))+($S$25*($T$21-F734)/((($T$21-F734)^2+$S$26^2)^(3/2)))+$S$38*($T$34-F734)/((($T$34-F734)^2+$S$39)^(3/2))</f>
        <v>7.1054273576010019E-14</v>
      </c>
      <c r="C735">
        <f t="shared" ref="C735:C798" si="23">($S$9*($T$5-G734)/((($T$5-G734)^2+$S$10^2)^(3/2)))+($S$25*($T$21-G734)/((($T$21-G734)^2+$S$26^2)^(3/2)))+$S$38*($T$34-G734)/((($T$34-G734)^2+$S$39)^(3/2))</f>
        <v>7.1054273576010019E-14</v>
      </c>
      <c r="F735">
        <f>F734+(B734*$O$4)</f>
        <v>21254.401550543171</v>
      </c>
      <c r="G735">
        <f>G734+(C734*$O$4)</f>
        <v>21254.401550543171</v>
      </c>
      <c r="I735">
        <f>I734+(F734*$O$4)+(1/2)*(B734*$O$4^2)</f>
        <v>7388596.2252458232</v>
      </c>
      <c r="J735">
        <f>J734+(G734*$O$4)+(1/2)*(C734*$O$4^2)</f>
        <v>7412700.4386720769</v>
      </c>
    </row>
    <row r="736" spans="1:10" x14ac:dyDescent="0.3">
      <c r="A736">
        <v>708</v>
      </c>
      <c r="B736">
        <f t="shared" si="22"/>
        <v>7.1054273576010019E-14</v>
      </c>
      <c r="C736">
        <f t="shared" si="23"/>
        <v>7.1054273576010019E-14</v>
      </c>
      <c r="F736">
        <f>F735+(B735*$O$4)</f>
        <v>21254.401550543171</v>
      </c>
      <c r="G736">
        <f>G735+(C735*$O$4)</f>
        <v>21254.401550543171</v>
      </c>
      <c r="I736">
        <f>I735+(F735*$O$4)+(1/2)*(B735*$O$4^2)</f>
        <v>7399223.4260210944</v>
      </c>
      <c r="J736">
        <f>J735+(G735*$O$4)+(1/2)*(C735*$O$4^2)</f>
        <v>7423327.6394473482</v>
      </c>
    </row>
    <row r="737" spans="1:10" x14ac:dyDescent="0.3">
      <c r="A737" s="50">
        <v>709</v>
      </c>
      <c r="B737">
        <f t="shared" si="22"/>
        <v>7.1054273576010019E-14</v>
      </c>
      <c r="C737">
        <f t="shared" si="23"/>
        <v>7.1054273576010019E-14</v>
      </c>
      <c r="F737">
        <f>F736+(B736*$O$4)</f>
        <v>21254.401550543171</v>
      </c>
      <c r="G737">
        <f>G736+(C736*$O$4)</f>
        <v>21254.401550543171</v>
      </c>
      <c r="I737">
        <f>I736+(F736*$O$4)+(1/2)*(B736*$O$4^2)</f>
        <v>7409850.6267963657</v>
      </c>
      <c r="J737">
        <f>J736+(G736*$O$4)+(1/2)*(C736*$O$4^2)</f>
        <v>7433954.8402226195</v>
      </c>
    </row>
    <row r="738" spans="1:10" x14ac:dyDescent="0.3">
      <c r="A738">
        <v>710</v>
      </c>
      <c r="B738">
        <f t="shared" si="22"/>
        <v>7.1054273576010019E-14</v>
      </c>
      <c r="C738">
        <f t="shared" si="23"/>
        <v>7.1054273576010019E-14</v>
      </c>
      <c r="F738">
        <f>F737+(B737*$O$4)</f>
        <v>21254.401550543171</v>
      </c>
      <c r="G738">
        <f>G737+(C737*$O$4)</f>
        <v>21254.401550543171</v>
      </c>
      <c r="I738">
        <f>I737+(F737*$O$4)+(1/2)*(B737*$O$4^2)</f>
        <v>7420477.827571637</v>
      </c>
      <c r="J738">
        <f>J737+(G737*$O$4)+(1/2)*(C737*$O$4^2)</f>
        <v>7444582.0409978908</v>
      </c>
    </row>
    <row r="739" spans="1:10" x14ac:dyDescent="0.3">
      <c r="A739">
        <v>711</v>
      </c>
      <c r="B739">
        <f t="shared" si="22"/>
        <v>7.1054273576010019E-14</v>
      </c>
      <c r="C739">
        <f t="shared" si="23"/>
        <v>7.1054273576010019E-14</v>
      </c>
      <c r="F739">
        <f>F738+(B738*$O$4)</f>
        <v>21254.401550543171</v>
      </c>
      <c r="G739">
        <f>G738+(C738*$O$4)</f>
        <v>21254.401550543171</v>
      </c>
      <c r="I739">
        <f>I738+(F738*$O$4)+(1/2)*(B738*$O$4^2)</f>
        <v>7431105.0283469083</v>
      </c>
      <c r="J739">
        <f>J738+(G738*$O$4)+(1/2)*(C738*$O$4^2)</f>
        <v>7455209.241773162</v>
      </c>
    </row>
    <row r="740" spans="1:10" x14ac:dyDescent="0.3">
      <c r="A740" s="50">
        <v>712</v>
      </c>
      <c r="B740">
        <f t="shared" si="22"/>
        <v>7.1054273576010019E-14</v>
      </c>
      <c r="C740">
        <f t="shared" si="23"/>
        <v>7.1054273576010019E-14</v>
      </c>
      <c r="F740">
        <f>F739+(B739*$O$4)</f>
        <v>21254.401550543171</v>
      </c>
      <c r="G740">
        <f>G739+(C739*$O$4)</f>
        <v>21254.401550543171</v>
      </c>
      <c r="I740">
        <f>I739+(F739*$O$4)+(1/2)*(B739*$O$4^2)</f>
        <v>7441732.2291221796</v>
      </c>
      <c r="J740">
        <f>J739+(G739*$O$4)+(1/2)*(C739*$O$4^2)</f>
        <v>7465836.4425484333</v>
      </c>
    </row>
    <row r="741" spans="1:10" x14ac:dyDescent="0.3">
      <c r="A741">
        <v>713</v>
      </c>
      <c r="B741">
        <f t="shared" si="22"/>
        <v>7.1054273576010019E-14</v>
      </c>
      <c r="C741">
        <f t="shared" si="23"/>
        <v>7.1054273576010019E-14</v>
      </c>
      <c r="F741">
        <f>F740+(B740*$O$4)</f>
        <v>21254.401550543171</v>
      </c>
      <c r="G741">
        <f>G740+(C740*$O$4)</f>
        <v>21254.401550543171</v>
      </c>
      <c r="I741">
        <f>I740+(F740*$O$4)+(1/2)*(B740*$O$4^2)</f>
        <v>7452359.4298974508</v>
      </c>
      <c r="J741">
        <f>J740+(G740*$O$4)+(1/2)*(C740*$O$4^2)</f>
        <v>7476463.6433237046</v>
      </c>
    </row>
    <row r="742" spans="1:10" x14ac:dyDescent="0.3">
      <c r="A742">
        <v>714</v>
      </c>
      <c r="B742">
        <f t="shared" si="22"/>
        <v>7.1054273576010019E-14</v>
      </c>
      <c r="C742">
        <f t="shared" si="23"/>
        <v>7.1054273576010019E-14</v>
      </c>
      <c r="F742">
        <f>F741+(B741*$O$4)</f>
        <v>21254.401550543171</v>
      </c>
      <c r="G742">
        <f>G741+(C741*$O$4)</f>
        <v>21254.401550543171</v>
      </c>
      <c r="I742">
        <f>I741+(F741*$O$4)+(1/2)*(B741*$O$4^2)</f>
        <v>7462986.6306727221</v>
      </c>
      <c r="J742">
        <f>J741+(G741*$O$4)+(1/2)*(C741*$O$4^2)</f>
        <v>7487090.8440989759</v>
      </c>
    </row>
    <row r="743" spans="1:10" x14ac:dyDescent="0.3">
      <c r="A743" s="50">
        <v>715</v>
      </c>
      <c r="B743">
        <f t="shared" si="22"/>
        <v>7.1054273576010019E-14</v>
      </c>
      <c r="C743">
        <f t="shared" si="23"/>
        <v>7.1054273576010019E-14</v>
      </c>
      <c r="F743">
        <f>F742+(B742*$O$4)</f>
        <v>21254.401550543171</v>
      </c>
      <c r="G743">
        <f>G742+(C742*$O$4)</f>
        <v>21254.401550543171</v>
      </c>
      <c r="I743">
        <f>I742+(F742*$O$4)+(1/2)*(B742*$O$4^2)</f>
        <v>7473613.8314479934</v>
      </c>
      <c r="J743">
        <f>J742+(G742*$O$4)+(1/2)*(C742*$O$4^2)</f>
        <v>7497718.0448742472</v>
      </c>
    </row>
    <row r="744" spans="1:10" x14ac:dyDescent="0.3">
      <c r="A744">
        <v>716</v>
      </c>
      <c r="B744">
        <f t="shared" si="22"/>
        <v>7.1054273576010019E-14</v>
      </c>
      <c r="C744">
        <f t="shared" si="23"/>
        <v>7.1054273576010019E-14</v>
      </c>
      <c r="F744">
        <f>F743+(B743*$O$4)</f>
        <v>21254.401550543171</v>
      </c>
      <c r="G744">
        <f>G743+(C743*$O$4)</f>
        <v>21254.401550543171</v>
      </c>
      <c r="I744">
        <f>I743+(F743*$O$4)+(1/2)*(B743*$O$4^2)</f>
        <v>7484241.0322232647</v>
      </c>
      <c r="J744">
        <f>J743+(G743*$O$4)+(1/2)*(C743*$O$4^2)</f>
        <v>7508345.2456495184</v>
      </c>
    </row>
    <row r="745" spans="1:10" x14ac:dyDescent="0.3">
      <c r="A745">
        <v>717</v>
      </c>
      <c r="B745">
        <f t="shared" si="22"/>
        <v>7.1054273576010019E-14</v>
      </c>
      <c r="C745">
        <f t="shared" si="23"/>
        <v>7.1054273576010019E-14</v>
      </c>
      <c r="F745">
        <f>F744+(B744*$O$4)</f>
        <v>21254.401550543171</v>
      </c>
      <c r="G745">
        <f>G744+(C744*$O$4)</f>
        <v>21254.401550543171</v>
      </c>
      <c r="I745">
        <f>I744+(F744*$O$4)+(1/2)*(B744*$O$4^2)</f>
        <v>7494868.232998536</v>
      </c>
      <c r="J745">
        <f>J744+(G744*$O$4)+(1/2)*(C744*$O$4^2)</f>
        <v>7518972.4464247897</v>
      </c>
    </row>
    <row r="746" spans="1:10" x14ac:dyDescent="0.3">
      <c r="A746" s="50">
        <v>718</v>
      </c>
      <c r="B746">
        <f t="shared" si="22"/>
        <v>7.1054273576010019E-14</v>
      </c>
      <c r="C746">
        <f t="shared" si="23"/>
        <v>7.1054273576010019E-14</v>
      </c>
      <c r="F746">
        <f>F745+(B745*$O$4)</f>
        <v>21254.401550543171</v>
      </c>
      <c r="G746">
        <f>G745+(C745*$O$4)</f>
        <v>21254.401550543171</v>
      </c>
      <c r="I746">
        <f>I745+(F745*$O$4)+(1/2)*(B745*$O$4^2)</f>
        <v>7505495.4337738072</v>
      </c>
      <c r="J746">
        <f>J745+(G745*$O$4)+(1/2)*(C745*$O$4^2)</f>
        <v>7529599.647200061</v>
      </c>
    </row>
    <row r="747" spans="1:10" x14ac:dyDescent="0.3">
      <c r="A747">
        <v>719</v>
      </c>
      <c r="B747">
        <f t="shared" si="22"/>
        <v>7.1054273576010019E-14</v>
      </c>
      <c r="C747">
        <f t="shared" si="23"/>
        <v>7.1054273576010019E-14</v>
      </c>
      <c r="F747">
        <f>F746+(B746*$O$4)</f>
        <v>21254.401550543171</v>
      </c>
      <c r="G747">
        <f>G746+(C746*$O$4)</f>
        <v>21254.401550543171</v>
      </c>
      <c r="I747">
        <f>I746+(F746*$O$4)+(1/2)*(B746*$O$4^2)</f>
        <v>7516122.6345490785</v>
      </c>
      <c r="J747">
        <f>J746+(G746*$O$4)+(1/2)*(C746*$O$4^2)</f>
        <v>7540226.8479753323</v>
      </c>
    </row>
    <row r="748" spans="1:10" x14ac:dyDescent="0.3">
      <c r="A748">
        <v>720</v>
      </c>
      <c r="B748">
        <f t="shared" si="22"/>
        <v>7.1054273576010019E-14</v>
      </c>
      <c r="C748">
        <f t="shared" si="23"/>
        <v>7.1054273576010019E-14</v>
      </c>
      <c r="F748">
        <f>F747+(B747*$O$4)</f>
        <v>21254.401550543171</v>
      </c>
      <c r="G748">
        <f>G747+(C747*$O$4)</f>
        <v>21254.401550543171</v>
      </c>
      <c r="I748">
        <f>I747+(F747*$O$4)+(1/2)*(B747*$O$4^2)</f>
        <v>7526749.8353243498</v>
      </c>
      <c r="J748">
        <f>J747+(G747*$O$4)+(1/2)*(C747*$O$4^2)</f>
        <v>7550854.0487506036</v>
      </c>
    </row>
    <row r="749" spans="1:10" x14ac:dyDescent="0.3">
      <c r="A749" s="50">
        <v>721</v>
      </c>
      <c r="B749">
        <f t="shared" si="22"/>
        <v>7.1054273576010019E-14</v>
      </c>
      <c r="C749">
        <f t="shared" si="23"/>
        <v>7.1054273576010019E-14</v>
      </c>
      <c r="F749">
        <f>F748+(B748*$O$4)</f>
        <v>21254.401550543171</v>
      </c>
      <c r="G749">
        <f>G748+(C748*$O$4)</f>
        <v>21254.401550543171</v>
      </c>
      <c r="I749">
        <f>I748+(F748*$O$4)+(1/2)*(B748*$O$4^2)</f>
        <v>7537377.0360996211</v>
      </c>
      <c r="J749">
        <f>J748+(G748*$O$4)+(1/2)*(C748*$O$4^2)</f>
        <v>7561481.2495258749</v>
      </c>
    </row>
    <row r="750" spans="1:10" x14ac:dyDescent="0.3">
      <c r="A750">
        <v>722</v>
      </c>
      <c r="B750">
        <f t="shared" si="22"/>
        <v>7.1054273576010019E-14</v>
      </c>
      <c r="C750">
        <f t="shared" si="23"/>
        <v>7.1054273576010019E-14</v>
      </c>
      <c r="F750">
        <f>F749+(B749*$O$4)</f>
        <v>21254.401550543171</v>
      </c>
      <c r="G750">
        <f>G749+(C749*$O$4)</f>
        <v>21254.401550543171</v>
      </c>
      <c r="I750">
        <f>I749+(F749*$O$4)+(1/2)*(B749*$O$4^2)</f>
        <v>7548004.2368748924</v>
      </c>
      <c r="J750">
        <f>J749+(G749*$O$4)+(1/2)*(C749*$O$4^2)</f>
        <v>7572108.4503011461</v>
      </c>
    </row>
    <row r="751" spans="1:10" x14ac:dyDescent="0.3">
      <c r="A751">
        <v>723</v>
      </c>
      <c r="B751">
        <f t="shared" si="22"/>
        <v>7.1054273576010019E-14</v>
      </c>
      <c r="C751">
        <f t="shared" si="23"/>
        <v>7.1054273576010019E-14</v>
      </c>
      <c r="F751">
        <f>F750+(B750*$O$4)</f>
        <v>21254.401550543171</v>
      </c>
      <c r="G751">
        <f>G750+(C750*$O$4)</f>
        <v>21254.401550543171</v>
      </c>
      <c r="I751">
        <f>I750+(F750*$O$4)+(1/2)*(B750*$O$4^2)</f>
        <v>7558631.4376501637</v>
      </c>
      <c r="J751">
        <f>J750+(G750*$O$4)+(1/2)*(C750*$O$4^2)</f>
        <v>7582735.6510764174</v>
      </c>
    </row>
    <row r="752" spans="1:10" x14ac:dyDescent="0.3">
      <c r="A752" s="50">
        <v>724</v>
      </c>
      <c r="B752">
        <f t="shared" si="22"/>
        <v>7.1054273576010019E-14</v>
      </c>
      <c r="C752">
        <f t="shared" si="23"/>
        <v>7.1054273576010019E-14</v>
      </c>
      <c r="F752">
        <f>F751+(B751*$O$4)</f>
        <v>21254.401550543171</v>
      </c>
      <c r="G752">
        <f>G751+(C751*$O$4)</f>
        <v>21254.401550543171</v>
      </c>
      <c r="I752">
        <f>I751+(F751*$O$4)+(1/2)*(B751*$O$4^2)</f>
        <v>7569258.6384254349</v>
      </c>
      <c r="J752">
        <f>J751+(G751*$O$4)+(1/2)*(C751*$O$4^2)</f>
        <v>7593362.8518516887</v>
      </c>
    </row>
    <row r="753" spans="1:10" x14ac:dyDescent="0.3">
      <c r="A753">
        <v>725</v>
      </c>
      <c r="B753">
        <f t="shared" si="22"/>
        <v>7.1054273576010019E-14</v>
      </c>
      <c r="C753">
        <f t="shared" si="23"/>
        <v>7.1054273576010019E-14</v>
      </c>
      <c r="F753">
        <f>F752+(B752*$O$4)</f>
        <v>21254.401550543171</v>
      </c>
      <c r="G753">
        <f>G752+(C752*$O$4)</f>
        <v>21254.401550543171</v>
      </c>
      <c r="I753">
        <f>I752+(F752*$O$4)+(1/2)*(B752*$O$4^2)</f>
        <v>7579885.8392007062</v>
      </c>
      <c r="J753">
        <f>J752+(G752*$O$4)+(1/2)*(C752*$O$4^2)</f>
        <v>7603990.05262696</v>
      </c>
    </row>
    <row r="754" spans="1:10" x14ac:dyDescent="0.3">
      <c r="A754">
        <v>726</v>
      </c>
      <c r="B754">
        <f t="shared" si="22"/>
        <v>7.1054273576010019E-14</v>
      </c>
      <c r="C754">
        <f t="shared" si="23"/>
        <v>7.1054273576010019E-14</v>
      </c>
      <c r="F754">
        <f>F753+(B753*$O$4)</f>
        <v>21254.401550543171</v>
      </c>
      <c r="G754">
        <f>G753+(C753*$O$4)</f>
        <v>21254.401550543171</v>
      </c>
      <c r="I754">
        <f>I753+(F753*$O$4)+(1/2)*(B753*$O$4^2)</f>
        <v>7590513.0399759775</v>
      </c>
      <c r="J754">
        <f>J753+(G753*$O$4)+(1/2)*(C753*$O$4^2)</f>
        <v>7614617.2534022313</v>
      </c>
    </row>
    <row r="755" spans="1:10" x14ac:dyDescent="0.3">
      <c r="A755" s="50">
        <v>727</v>
      </c>
      <c r="B755">
        <f t="shared" si="22"/>
        <v>7.1054273576010019E-14</v>
      </c>
      <c r="C755">
        <f t="shared" si="23"/>
        <v>7.1054273576010019E-14</v>
      </c>
      <c r="F755">
        <f>F754+(B754*$O$4)</f>
        <v>21254.401550543171</v>
      </c>
      <c r="G755">
        <f>G754+(C754*$O$4)</f>
        <v>21254.401550543171</v>
      </c>
      <c r="I755">
        <f>I754+(F754*$O$4)+(1/2)*(B754*$O$4^2)</f>
        <v>7601140.2407512488</v>
      </c>
      <c r="J755">
        <f>J754+(G754*$O$4)+(1/2)*(C754*$O$4^2)</f>
        <v>7625244.4541775025</v>
      </c>
    </row>
    <row r="756" spans="1:10" x14ac:dyDescent="0.3">
      <c r="A756">
        <v>728</v>
      </c>
      <c r="B756">
        <f t="shared" si="22"/>
        <v>7.1054273576010019E-14</v>
      </c>
      <c r="C756">
        <f t="shared" si="23"/>
        <v>7.1054273576010019E-14</v>
      </c>
      <c r="F756">
        <f>F755+(B755*$O$4)</f>
        <v>21254.401550543171</v>
      </c>
      <c r="G756">
        <f>G755+(C755*$O$4)</f>
        <v>21254.401550543171</v>
      </c>
      <c r="I756">
        <f>I755+(F755*$O$4)+(1/2)*(B755*$O$4^2)</f>
        <v>7611767.4415265201</v>
      </c>
      <c r="J756">
        <f>J755+(G755*$O$4)+(1/2)*(C755*$O$4^2)</f>
        <v>7635871.6549527738</v>
      </c>
    </row>
    <row r="757" spans="1:10" x14ac:dyDescent="0.3">
      <c r="A757">
        <v>729</v>
      </c>
      <c r="B757">
        <f t="shared" si="22"/>
        <v>7.1054273576010019E-14</v>
      </c>
      <c r="C757">
        <f t="shared" si="23"/>
        <v>7.1054273576010019E-14</v>
      </c>
      <c r="F757">
        <f>F756+(B756*$O$4)</f>
        <v>21254.401550543171</v>
      </c>
      <c r="G757">
        <f>G756+(C756*$O$4)</f>
        <v>21254.401550543171</v>
      </c>
      <c r="I757">
        <f>I756+(F756*$O$4)+(1/2)*(B756*$O$4^2)</f>
        <v>7622394.6423017913</v>
      </c>
      <c r="J757">
        <f>J756+(G756*$O$4)+(1/2)*(C756*$O$4^2)</f>
        <v>7646498.8557280451</v>
      </c>
    </row>
    <row r="758" spans="1:10" x14ac:dyDescent="0.3">
      <c r="A758" s="50">
        <v>730</v>
      </c>
      <c r="B758">
        <f t="shared" si="22"/>
        <v>7.1054273576010019E-14</v>
      </c>
      <c r="C758">
        <f t="shared" si="23"/>
        <v>7.1054273576010019E-14</v>
      </c>
      <c r="F758">
        <f>F757+(B757*$O$4)</f>
        <v>21254.401550543171</v>
      </c>
      <c r="G758">
        <f>G757+(C757*$O$4)</f>
        <v>21254.401550543171</v>
      </c>
      <c r="I758">
        <f>I757+(F757*$O$4)+(1/2)*(B757*$O$4^2)</f>
        <v>7633021.8430770626</v>
      </c>
      <c r="J758">
        <f>J757+(G757*$O$4)+(1/2)*(C757*$O$4^2)</f>
        <v>7657126.0565033164</v>
      </c>
    </row>
    <row r="759" spans="1:10" x14ac:dyDescent="0.3">
      <c r="A759">
        <v>731</v>
      </c>
      <c r="B759">
        <f t="shared" si="22"/>
        <v>7.1054273576010019E-14</v>
      </c>
      <c r="C759">
        <f t="shared" si="23"/>
        <v>7.1054273576010019E-14</v>
      </c>
      <c r="F759">
        <f>F758+(B758*$O$4)</f>
        <v>21254.401550543171</v>
      </c>
      <c r="G759">
        <f>G758+(C758*$O$4)</f>
        <v>21254.401550543171</v>
      </c>
      <c r="I759">
        <f>I758+(F758*$O$4)+(1/2)*(B758*$O$4^2)</f>
        <v>7643649.0438523339</v>
      </c>
      <c r="J759">
        <f>J758+(G758*$O$4)+(1/2)*(C758*$O$4^2)</f>
        <v>7667753.2572785877</v>
      </c>
    </row>
    <row r="760" spans="1:10" x14ac:dyDescent="0.3">
      <c r="A760">
        <v>732</v>
      </c>
      <c r="B760">
        <f t="shared" si="22"/>
        <v>7.1054273576010019E-14</v>
      </c>
      <c r="C760">
        <f t="shared" si="23"/>
        <v>7.1054273576010019E-14</v>
      </c>
      <c r="F760">
        <f>F759+(B759*$O$4)</f>
        <v>21254.401550543171</v>
      </c>
      <c r="G760">
        <f>G759+(C759*$O$4)</f>
        <v>21254.401550543171</v>
      </c>
      <c r="I760">
        <f>I759+(F759*$O$4)+(1/2)*(B759*$O$4^2)</f>
        <v>7654276.2446276052</v>
      </c>
      <c r="J760">
        <f>J759+(G759*$O$4)+(1/2)*(C759*$O$4^2)</f>
        <v>7678380.458053859</v>
      </c>
    </row>
    <row r="761" spans="1:10" x14ac:dyDescent="0.3">
      <c r="A761" s="50">
        <v>733</v>
      </c>
      <c r="B761">
        <f t="shared" si="22"/>
        <v>7.1054273576010019E-14</v>
      </c>
      <c r="C761">
        <f t="shared" si="23"/>
        <v>7.1054273576010019E-14</v>
      </c>
      <c r="F761">
        <f>F760+(B760*$O$4)</f>
        <v>21254.401550543171</v>
      </c>
      <c r="G761">
        <f>G760+(C760*$O$4)</f>
        <v>21254.401550543171</v>
      </c>
      <c r="I761">
        <f>I760+(F760*$O$4)+(1/2)*(B760*$O$4^2)</f>
        <v>7664903.4454028765</v>
      </c>
      <c r="J761">
        <f>J760+(G760*$O$4)+(1/2)*(C760*$O$4^2)</f>
        <v>7689007.6588291302</v>
      </c>
    </row>
    <row r="762" spans="1:10" x14ac:dyDescent="0.3">
      <c r="A762">
        <v>734</v>
      </c>
      <c r="B762">
        <f t="shared" si="22"/>
        <v>7.1054273576010019E-14</v>
      </c>
      <c r="C762">
        <f t="shared" si="23"/>
        <v>7.1054273576010019E-14</v>
      </c>
      <c r="F762">
        <f>F761+(B761*$O$4)</f>
        <v>21254.401550543171</v>
      </c>
      <c r="G762">
        <f>G761+(C761*$O$4)</f>
        <v>21254.401550543171</v>
      </c>
      <c r="I762">
        <f>I761+(F761*$O$4)+(1/2)*(B761*$O$4^2)</f>
        <v>7675530.6461781478</v>
      </c>
      <c r="J762">
        <f>J761+(G761*$O$4)+(1/2)*(C761*$O$4^2)</f>
        <v>7699634.8596044015</v>
      </c>
    </row>
    <row r="763" spans="1:10" x14ac:dyDescent="0.3">
      <c r="A763">
        <v>735</v>
      </c>
      <c r="B763">
        <f t="shared" si="22"/>
        <v>7.1054273576010019E-14</v>
      </c>
      <c r="C763">
        <f t="shared" si="23"/>
        <v>7.1054273576010019E-14</v>
      </c>
      <c r="F763">
        <f>F762+(B762*$O$4)</f>
        <v>21254.401550543171</v>
      </c>
      <c r="G763">
        <f>G762+(C762*$O$4)</f>
        <v>21254.401550543171</v>
      </c>
      <c r="I763">
        <f>I762+(F762*$O$4)+(1/2)*(B762*$O$4^2)</f>
        <v>7686157.846953419</v>
      </c>
      <c r="J763">
        <f>J762+(G762*$O$4)+(1/2)*(C762*$O$4^2)</f>
        <v>7710262.0603796728</v>
      </c>
    </row>
    <row r="764" spans="1:10" x14ac:dyDescent="0.3">
      <c r="A764" s="50">
        <v>736</v>
      </c>
      <c r="B764">
        <f t="shared" si="22"/>
        <v>7.1054273576010019E-14</v>
      </c>
      <c r="C764">
        <f t="shared" si="23"/>
        <v>7.1054273576010019E-14</v>
      </c>
      <c r="F764">
        <f>F763+(B763*$O$4)</f>
        <v>21254.401550543171</v>
      </c>
      <c r="G764">
        <f>G763+(C763*$O$4)</f>
        <v>21254.401550543171</v>
      </c>
      <c r="I764">
        <f>I763+(F763*$O$4)+(1/2)*(B763*$O$4^2)</f>
        <v>7696785.0477286903</v>
      </c>
      <c r="J764">
        <f>J763+(G763*$O$4)+(1/2)*(C763*$O$4^2)</f>
        <v>7720889.2611549441</v>
      </c>
    </row>
    <row r="765" spans="1:10" x14ac:dyDescent="0.3">
      <c r="A765">
        <v>737</v>
      </c>
      <c r="B765">
        <f t="shared" si="22"/>
        <v>7.1054273576010019E-14</v>
      </c>
      <c r="C765">
        <f t="shared" si="23"/>
        <v>7.1054273576010019E-14</v>
      </c>
      <c r="F765">
        <f>F764+(B764*$O$4)</f>
        <v>21254.401550543171</v>
      </c>
      <c r="G765">
        <f>G764+(C764*$O$4)</f>
        <v>21254.401550543171</v>
      </c>
      <c r="I765">
        <f>I764+(F764*$O$4)+(1/2)*(B764*$O$4^2)</f>
        <v>7707412.2485039616</v>
      </c>
      <c r="J765">
        <f>J764+(G764*$O$4)+(1/2)*(C764*$O$4^2)</f>
        <v>7731516.4619302154</v>
      </c>
    </row>
    <row r="766" spans="1:10" x14ac:dyDescent="0.3">
      <c r="A766">
        <v>738</v>
      </c>
      <c r="B766">
        <f t="shared" si="22"/>
        <v>7.1054273576010019E-14</v>
      </c>
      <c r="C766">
        <f t="shared" si="23"/>
        <v>7.1054273576010019E-14</v>
      </c>
      <c r="F766">
        <f>F765+(B765*$O$4)</f>
        <v>21254.401550543171</v>
      </c>
      <c r="G766">
        <f>G765+(C765*$O$4)</f>
        <v>21254.401550543171</v>
      </c>
      <c r="I766">
        <f>I765+(F765*$O$4)+(1/2)*(B765*$O$4^2)</f>
        <v>7718039.4492792329</v>
      </c>
      <c r="J766">
        <f>J765+(G765*$O$4)+(1/2)*(C765*$O$4^2)</f>
        <v>7742143.6627054866</v>
      </c>
    </row>
    <row r="767" spans="1:10" x14ac:dyDescent="0.3">
      <c r="A767" s="50">
        <v>739</v>
      </c>
      <c r="B767">
        <f t="shared" si="22"/>
        <v>7.1054273576010019E-14</v>
      </c>
      <c r="C767">
        <f t="shared" si="23"/>
        <v>7.1054273576010019E-14</v>
      </c>
      <c r="F767">
        <f>F766+(B766*$O$4)</f>
        <v>21254.401550543171</v>
      </c>
      <c r="G767">
        <f>G766+(C766*$O$4)</f>
        <v>21254.401550543171</v>
      </c>
      <c r="I767">
        <f>I766+(F766*$O$4)+(1/2)*(B766*$O$4^2)</f>
        <v>7728666.6500545042</v>
      </c>
      <c r="J767">
        <f>J766+(G766*$O$4)+(1/2)*(C766*$O$4^2)</f>
        <v>7752770.8634807579</v>
      </c>
    </row>
    <row r="768" spans="1:10" x14ac:dyDescent="0.3">
      <c r="A768">
        <v>740</v>
      </c>
      <c r="B768">
        <f t="shared" si="22"/>
        <v>7.1054273576010019E-14</v>
      </c>
      <c r="C768">
        <f t="shared" si="23"/>
        <v>7.1054273576010019E-14</v>
      </c>
      <c r="F768">
        <f>F767+(B767*$O$4)</f>
        <v>21254.401550543171</v>
      </c>
      <c r="G768">
        <f>G767+(C767*$O$4)</f>
        <v>21254.401550543171</v>
      </c>
      <c r="I768">
        <f>I767+(F767*$O$4)+(1/2)*(B767*$O$4^2)</f>
        <v>7739293.8508297754</v>
      </c>
      <c r="J768">
        <f>J767+(G767*$O$4)+(1/2)*(C767*$O$4^2)</f>
        <v>7763398.0642560292</v>
      </c>
    </row>
    <row r="769" spans="1:10" x14ac:dyDescent="0.3">
      <c r="A769">
        <v>741</v>
      </c>
      <c r="B769">
        <f t="shared" si="22"/>
        <v>7.1054273576010019E-14</v>
      </c>
      <c r="C769">
        <f t="shared" si="23"/>
        <v>7.1054273576010019E-14</v>
      </c>
      <c r="F769">
        <f>F768+(B768*$O$4)</f>
        <v>21254.401550543171</v>
      </c>
      <c r="G769">
        <f>G768+(C768*$O$4)</f>
        <v>21254.401550543171</v>
      </c>
      <c r="I769">
        <f>I768+(F768*$O$4)+(1/2)*(B768*$O$4^2)</f>
        <v>7749921.0516050467</v>
      </c>
      <c r="J769">
        <f>J768+(G768*$O$4)+(1/2)*(C768*$O$4^2)</f>
        <v>7774025.2650313005</v>
      </c>
    </row>
    <row r="770" spans="1:10" x14ac:dyDescent="0.3">
      <c r="A770" s="50">
        <v>742</v>
      </c>
      <c r="B770">
        <f t="shared" si="22"/>
        <v>7.1054273576010019E-14</v>
      </c>
      <c r="C770">
        <f t="shared" si="23"/>
        <v>7.1054273576010019E-14</v>
      </c>
      <c r="F770">
        <f>F769+(B769*$O$4)</f>
        <v>21254.401550543171</v>
      </c>
      <c r="G770">
        <f>G769+(C769*$O$4)</f>
        <v>21254.401550543171</v>
      </c>
      <c r="I770">
        <f>I769+(F769*$O$4)+(1/2)*(B769*$O$4^2)</f>
        <v>7760548.252380318</v>
      </c>
      <c r="J770">
        <f>J769+(G769*$O$4)+(1/2)*(C769*$O$4^2)</f>
        <v>7784652.4658065718</v>
      </c>
    </row>
    <row r="771" spans="1:10" x14ac:dyDescent="0.3">
      <c r="A771">
        <v>743</v>
      </c>
      <c r="B771">
        <f t="shared" si="22"/>
        <v>7.1054273576010019E-14</v>
      </c>
      <c r="C771">
        <f t="shared" si="23"/>
        <v>7.1054273576010019E-14</v>
      </c>
      <c r="F771">
        <f>F770+(B770*$O$4)</f>
        <v>21254.401550543171</v>
      </c>
      <c r="G771">
        <f>G770+(C770*$O$4)</f>
        <v>21254.401550543171</v>
      </c>
      <c r="I771">
        <f>I770+(F770*$O$4)+(1/2)*(B770*$O$4^2)</f>
        <v>7771175.4531555893</v>
      </c>
      <c r="J771">
        <f>J770+(G770*$O$4)+(1/2)*(C770*$O$4^2)</f>
        <v>7795279.666581843</v>
      </c>
    </row>
    <row r="772" spans="1:10" x14ac:dyDescent="0.3">
      <c r="A772">
        <v>744</v>
      </c>
      <c r="B772">
        <f t="shared" si="22"/>
        <v>7.1054273576010019E-14</v>
      </c>
      <c r="C772">
        <f t="shared" si="23"/>
        <v>7.1054273576010019E-14</v>
      </c>
      <c r="F772">
        <f>F771+(B771*$O$4)</f>
        <v>21254.401550543171</v>
      </c>
      <c r="G772">
        <f>G771+(C771*$O$4)</f>
        <v>21254.401550543171</v>
      </c>
      <c r="I772">
        <f>I771+(F771*$O$4)+(1/2)*(B771*$O$4^2)</f>
        <v>7781802.6539308606</v>
      </c>
      <c r="J772">
        <f>J771+(G771*$O$4)+(1/2)*(C771*$O$4^2)</f>
        <v>7805906.8673571143</v>
      </c>
    </row>
    <row r="773" spans="1:10" x14ac:dyDescent="0.3">
      <c r="A773" s="50">
        <v>745</v>
      </c>
      <c r="B773">
        <f t="shared" si="22"/>
        <v>7.1054273576010019E-14</v>
      </c>
      <c r="C773">
        <f t="shared" si="23"/>
        <v>7.1054273576010019E-14</v>
      </c>
      <c r="F773">
        <f>F772+(B772*$O$4)</f>
        <v>21254.401550543171</v>
      </c>
      <c r="G773">
        <f>G772+(C772*$O$4)</f>
        <v>21254.401550543171</v>
      </c>
      <c r="I773">
        <f>I772+(F772*$O$4)+(1/2)*(B772*$O$4^2)</f>
        <v>7792429.8547061319</v>
      </c>
      <c r="J773">
        <f>J772+(G772*$O$4)+(1/2)*(C772*$O$4^2)</f>
        <v>7816534.0681323856</v>
      </c>
    </row>
    <row r="774" spans="1:10" x14ac:dyDescent="0.3">
      <c r="A774">
        <v>746</v>
      </c>
      <c r="B774">
        <f t="shared" si="22"/>
        <v>7.1054273576010019E-14</v>
      </c>
      <c r="C774">
        <f t="shared" si="23"/>
        <v>7.1054273576010019E-14</v>
      </c>
      <c r="F774">
        <f>F773+(B773*$O$4)</f>
        <v>21254.401550543171</v>
      </c>
      <c r="G774">
        <f>G773+(C773*$O$4)</f>
        <v>21254.401550543171</v>
      </c>
      <c r="I774">
        <f>I773+(F773*$O$4)+(1/2)*(B773*$O$4^2)</f>
        <v>7803057.0554814031</v>
      </c>
      <c r="J774">
        <f>J773+(G773*$O$4)+(1/2)*(C773*$O$4^2)</f>
        <v>7827161.2689076569</v>
      </c>
    </row>
    <row r="775" spans="1:10" x14ac:dyDescent="0.3">
      <c r="A775">
        <v>747</v>
      </c>
      <c r="B775">
        <f t="shared" si="22"/>
        <v>7.1054273576010019E-14</v>
      </c>
      <c r="C775">
        <f t="shared" si="23"/>
        <v>7.1054273576010019E-14</v>
      </c>
      <c r="F775">
        <f>F774+(B774*$O$4)</f>
        <v>21254.401550543171</v>
      </c>
      <c r="G775">
        <f>G774+(C774*$O$4)</f>
        <v>21254.401550543171</v>
      </c>
      <c r="I775">
        <f>I774+(F774*$O$4)+(1/2)*(B774*$O$4^2)</f>
        <v>7813684.2562566744</v>
      </c>
      <c r="J775">
        <f>J774+(G774*$O$4)+(1/2)*(C774*$O$4^2)</f>
        <v>7837788.4696829282</v>
      </c>
    </row>
    <row r="776" spans="1:10" x14ac:dyDescent="0.3">
      <c r="A776" s="50">
        <v>748</v>
      </c>
      <c r="B776">
        <f t="shared" si="22"/>
        <v>7.1054273576010019E-14</v>
      </c>
      <c r="C776">
        <f t="shared" si="23"/>
        <v>7.1054273576010019E-14</v>
      </c>
      <c r="F776">
        <f>F775+(B775*$O$4)</f>
        <v>21254.401550543171</v>
      </c>
      <c r="G776">
        <f>G775+(C775*$O$4)</f>
        <v>21254.401550543171</v>
      </c>
      <c r="I776">
        <f>I775+(F775*$O$4)+(1/2)*(B775*$O$4^2)</f>
        <v>7824311.4570319457</v>
      </c>
      <c r="J776">
        <f>J775+(G775*$O$4)+(1/2)*(C775*$O$4^2)</f>
        <v>7848415.6704581995</v>
      </c>
    </row>
    <row r="777" spans="1:10" x14ac:dyDescent="0.3">
      <c r="A777">
        <v>749</v>
      </c>
      <c r="B777">
        <f t="shared" si="22"/>
        <v>7.1054273576010019E-14</v>
      </c>
      <c r="C777">
        <f t="shared" si="23"/>
        <v>7.1054273576010019E-14</v>
      </c>
      <c r="F777">
        <f>F776+(B776*$O$4)</f>
        <v>21254.401550543171</v>
      </c>
      <c r="G777">
        <f>G776+(C776*$O$4)</f>
        <v>21254.401550543171</v>
      </c>
      <c r="I777">
        <f>I776+(F776*$O$4)+(1/2)*(B776*$O$4^2)</f>
        <v>7834938.657807217</v>
      </c>
      <c r="J777">
        <f>J776+(G776*$O$4)+(1/2)*(C776*$O$4^2)</f>
        <v>7859042.8712334707</v>
      </c>
    </row>
    <row r="778" spans="1:10" x14ac:dyDescent="0.3">
      <c r="A778">
        <v>750</v>
      </c>
      <c r="B778">
        <f t="shared" si="22"/>
        <v>7.1054273576010019E-14</v>
      </c>
      <c r="C778">
        <f t="shared" si="23"/>
        <v>7.1054273576010019E-14</v>
      </c>
      <c r="F778">
        <f>F777+(B777*$O$4)</f>
        <v>21254.401550543171</v>
      </c>
      <c r="G778">
        <f>G777+(C777*$O$4)</f>
        <v>21254.401550543171</v>
      </c>
      <c r="I778">
        <f>I777+(F777*$O$4)+(1/2)*(B777*$O$4^2)</f>
        <v>7845565.8585824883</v>
      </c>
      <c r="J778">
        <f>J777+(G777*$O$4)+(1/2)*(C777*$O$4^2)</f>
        <v>7869670.072008742</v>
      </c>
    </row>
    <row r="779" spans="1:10" x14ac:dyDescent="0.3">
      <c r="A779" s="50">
        <v>751</v>
      </c>
      <c r="B779">
        <f t="shared" si="22"/>
        <v>7.1054273576010019E-14</v>
      </c>
      <c r="C779">
        <f t="shared" si="23"/>
        <v>7.1054273576010019E-14</v>
      </c>
      <c r="F779">
        <f>F778+(B778*$O$4)</f>
        <v>21254.401550543171</v>
      </c>
      <c r="G779">
        <f>G778+(C778*$O$4)</f>
        <v>21254.401550543171</v>
      </c>
      <c r="I779">
        <f>I778+(F778*$O$4)+(1/2)*(B778*$O$4^2)</f>
        <v>7856193.0593577595</v>
      </c>
      <c r="J779">
        <f>J778+(G778*$O$4)+(1/2)*(C778*$O$4^2)</f>
        <v>7880297.2727840133</v>
      </c>
    </row>
    <row r="780" spans="1:10" x14ac:dyDescent="0.3">
      <c r="A780">
        <v>752</v>
      </c>
      <c r="B780">
        <f t="shared" si="22"/>
        <v>7.1054273576010019E-14</v>
      </c>
      <c r="C780">
        <f t="shared" si="23"/>
        <v>7.1054273576010019E-14</v>
      </c>
      <c r="F780">
        <f>F779+(B779*$O$4)</f>
        <v>21254.401550543171</v>
      </c>
      <c r="G780">
        <f>G779+(C779*$O$4)</f>
        <v>21254.401550543171</v>
      </c>
      <c r="I780">
        <f>I779+(F779*$O$4)+(1/2)*(B779*$O$4^2)</f>
        <v>7866820.2601330308</v>
      </c>
      <c r="J780">
        <f>J779+(G779*$O$4)+(1/2)*(C779*$O$4^2)</f>
        <v>7890924.4735592846</v>
      </c>
    </row>
    <row r="781" spans="1:10" x14ac:dyDescent="0.3">
      <c r="A781">
        <v>753</v>
      </c>
      <c r="B781">
        <f t="shared" si="22"/>
        <v>7.1054273576010019E-14</v>
      </c>
      <c r="C781">
        <f t="shared" si="23"/>
        <v>7.1054273576010019E-14</v>
      </c>
      <c r="F781">
        <f>F780+(B780*$O$4)</f>
        <v>21254.401550543171</v>
      </c>
      <c r="G781">
        <f>G780+(C780*$O$4)</f>
        <v>21254.401550543171</v>
      </c>
      <c r="I781">
        <f>I780+(F780*$O$4)+(1/2)*(B780*$O$4^2)</f>
        <v>7877447.4609083021</v>
      </c>
      <c r="J781">
        <f>J780+(G780*$O$4)+(1/2)*(C780*$O$4^2)</f>
        <v>7901551.6743345559</v>
      </c>
    </row>
    <row r="782" spans="1:10" x14ac:dyDescent="0.3">
      <c r="A782" s="50">
        <v>754</v>
      </c>
      <c r="B782">
        <f t="shared" si="22"/>
        <v>7.1054273576010019E-14</v>
      </c>
      <c r="C782">
        <f t="shared" si="23"/>
        <v>7.1054273576010019E-14</v>
      </c>
      <c r="F782">
        <f>F781+(B781*$O$4)</f>
        <v>21254.401550543171</v>
      </c>
      <c r="G782">
        <f>G781+(C781*$O$4)</f>
        <v>21254.401550543171</v>
      </c>
      <c r="I782">
        <f>I781+(F781*$O$4)+(1/2)*(B781*$O$4^2)</f>
        <v>7888074.6616835734</v>
      </c>
      <c r="J782">
        <f>J781+(G781*$O$4)+(1/2)*(C781*$O$4^2)</f>
        <v>7912178.8751098271</v>
      </c>
    </row>
    <row r="783" spans="1:10" x14ac:dyDescent="0.3">
      <c r="A783">
        <v>755</v>
      </c>
      <c r="B783">
        <f t="shared" si="22"/>
        <v>7.1054273576010019E-14</v>
      </c>
      <c r="C783">
        <f t="shared" si="23"/>
        <v>7.1054273576010019E-14</v>
      </c>
      <c r="F783">
        <f>F782+(B782*$O$4)</f>
        <v>21254.401550543171</v>
      </c>
      <c r="G783">
        <f>G782+(C782*$O$4)</f>
        <v>21254.401550543171</v>
      </c>
      <c r="I783">
        <f>I782+(F782*$O$4)+(1/2)*(B782*$O$4^2)</f>
        <v>7898701.8624588447</v>
      </c>
      <c r="J783">
        <f>J782+(G782*$O$4)+(1/2)*(C782*$O$4^2)</f>
        <v>7922806.0758850984</v>
      </c>
    </row>
    <row r="784" spans="1:10" x14ac:dyDescent="0.3">
      <c r="A784">
        <v>756</v>
      </c>
      <c r="B784">
        <f t="shared" si="22"/>
        <v>7.1054273576010019E-14</v>
      </c>
      <c r="C784">
        <f t="shared" si="23"/>
        <v>7.1054273576010019E-14</v>
      </c>
      <c r="F784">
        <f>F783+(B783*$O$4)</f>
        <v>21254.401550543171</v>
      </c>
      <c r="G784">
        <f>G783+(C783*$O$4)</f>
        <v>21254.401550543171</v>
      </c>
      <c r="I784">
        <f>I783+(F783*$O$4)+(1/2)*(B783*$O$4^2)</f>
        <v>7909329.063234116</v>
      </c>
      <c r="J784">
        <f>J783+(G783*$O$4)+(1/2)*(C783*$O$4^2)</f>
        <v>7933433.2766603697</v>
      </c>
    </row>
    <row r="785" spans="1:10" x14ac:dyDescent="0.3">
      <c r="A785" s="50">
        <v>757</v>
      </c>
      <c r="B785">
        <f t="shared" si="22"/>
        <v>7.1054273576010019E-14</v>
      </c>
      <c r="C785">
        <f t="shared" si="23"/>
        <v>7.1054273576010019E-14</v>
      </c>
      <c r="F785">
        <f>F784+(B784*$O$4)</f>
        <v>21254.401550543171</v>
      </c>
      <c r="G785">
        <f>G784+(C784*$O$4)</f>
        <v>21254.401550543171</v>
      </c>
      <c r="I785">
        <f>I784+(F784*$O$4)+(1/2)*(B784*$O$4^2)</f>
        <v>7919956.2640093872</v>
      </c>
      <c r="J785">
        <f>J784+(G784*$O$4)+(1/2)*(C784*$O$4^2)</f>
        <v>7944060.477435641</v>
      </c>
    </row>
    <row r="786" spans="1:10" x14ac:dyDescent="0.3">
      <c r="A786">
        <v>758</v>
      </c>
      <c r="B786">
        <f t="shared" si="22"/>
        <v>7.1054273576010019E-14</v>
      </c>
      <c r="C786">
        <f t="shared" si="23"/>
        <v>7.1054273576010019E-14</v>
      </c>
      <c r="F786">
        <f>F785+(B785*$O$4)</f>
        <v>21254.401550543171</v>
      </c>
      <c r="G786">
        <f>G785+(C785*$O$4)</f>
        <v>21254.401550543171</v>
      </c>
      <c r="I786">
        <f>I785+(F785*$O$4)+(1/2)*(B785*$O$4^2)</f>
        <v>7930583.4647846585</v>
      </c>
      <c r="J786">
        <f>J785+(G785*$O$4)+(1/2)*(C785*$O$4^2)</f>
        <v>7954687.6782109123</v>
      </c>
    </row>
    <row r="787" spans="1:10" x14ac:dyDescent="0.3">
      <c r="A787">
        <v>759</v>
      </c>
      <c r="B787">
        <f t="shared" si="22"/>
        <v>7.1054273576010019E-14</v>
      </c>
      <c r="C787">
        <f t="shared" si="23"/>
        <v>7.1054273576010019E-14</v>
      </c>
      <c r="F787">
        <f>F786+(B786*$O$4)</f>
        <v>21254.401550543171</v>
      </c>
      <c r="G787">
        <f>G786+(C786*$O$4)</f>
        <v>21254.401550543171</v>
      </c>
      <c r="I787">
        <f>I786+(F786*$O$4)+(1/2)*(B786*$O$4^2)</f>
        <v>7941210.6655599298</v>
      </c>
      <c r="J787">
        <f>J786+(G786*$O$4)+(1/2)*(C786*$O$4^2)</f>
        <v>7965314.8789861836</v>
      </c>
    </row>
    <row r="788" spans="1:10" x14ac:dyDescent="0.3">
      <c r="A788" s="50">
        <v>760</v>
      </c>
      <c r="B788">
        <f t="shared" si="22"/>
        <v>7.1054273576010019E-14</v>
      </c>
      <c r="C788">
        <f t="shared" si="23"/>
        <v>7.1054273576010019E-14</v>
      </c>
      <c r="F788">
        <f>F787+(B787*$O$4)</f>
        <v>21254.401550543171</v>
      </c>
      <c r="G788">
        <f>G787+(C787*$O$4)</f>
        <v>21254.401550543171</v>
      </c>
      <c r="I788">
        <f>I787+(F787*$O$4)+(1/2)*(B787*$O$4^2)</f>
        <v>7951837.8663352011</v>
      </c>
      <c r="J788">
        <f>J787+(G787*$O$4)+(1/2)*(C787*$O$4^2)</f>
        <v>7975942.0797614548</v>
      </c>
    </row>
    <row r="789" spans="1:10" x14ac:dyDescent="0.3">
      <c r="A789">
        <v>761</v>
      </c>
      <c r="B789">
        <f t="shared" si="22"/>
        <v>7.1054273576010019E-14</v>
      </c>
      <c r="C789">
        <f t="shared" si="23"/>
        <v>7.1054273576010019E-14</v>
      </c>
      <c r="F789">
        <f>F788+(B788*$O$4)</f>
        <v>21254.401550543171</v>
      </c>
      <c r="G789">
        <f>G788+(C788*$O$4)</f>
        <v>21254.401550543171</v>
      </c>
      <c r="I789">
        <f>I788+(F788*$O$4)+(1/2)*(B788*$O$4^2)</f>
        <v>7962465.0671104724</v>
      </c>
      <c r="J789">
        <f>J788+(G788*$O$4)+(1/2)*(C788*$O$4^2)</f>
        <v>7986569.2805367261</v>
      </c>
    </row>
    <row r="790" spans="1:10" x14ac:dyDescent="0.3">
      <c r="A790">
        <v>762</v>
      </c>
      <c r="B790">
        <f t="shared" si="22"/>
        <v>7.1054273576010019E-14</v>
      </c>
      <c r="C790">
        <f t="shared" si="23"/>
        <v>7.1054273576010019E-14</v>
      </c>
      <c r="F790">
        <f>F789+(B789*$O$4)</f>
        <v>21254.401550543171</v>
      </c>
      <c r="G790">
        <f>G789+(C789*$O$4)</f>
        <v>21254.401550543171</v>
      </c>
      <c r="I790">
        <f>I789+(F789*$O$4)+(1/2)*(B789*$O$4^2)</f>
        <v>7973092.2678857436</v>
      </c>
      <c r="J790">
        <f>J789+(G789*$O$4)+(1/2)*(C789*$O$4^2)</f>
        <v>7997196.4813119974</v>
      </c>
    </row>
    <row r="791" spans="1:10" x14ac:dyDescent="0.3">
      <c r="A791" s="50">
        <v>763</v>
      </c>
      <c r="B791">
        <f t="shared" si="22"/>
        <v>7.1054273576010019E-14</v>
      </c>
      <c r="C791">
        <f t="shared" si="23"/>
        <v>7.1054273576010019E-14</v>
      </c>
      <c r="F791">
        <f>F790+(B790*$O$4)</f>
        <v>21254.401550543171</v>
      </c>
      <c r="G791">
        <f>G790+(C790*$O$4)</f>
        <v>21254.401550543171</v>
      </c>
      <c r="I791">
        <f>I790+(F790*$O$4)+(1/2)*(B790*$O$4^2)</f>
        <v>7983719.4686610149</v>
      </c>
      <c r="J791">
        <f>J790+(G790*$O$4)+(1/2)*(C790*$O$4^2)</f>
        <v>8007823.6820872687</v>
      </c>
    </row>
    <row r="792" spans="1:10" x14ac:dyDescent="0.3">
      <c r="A792">
        <v>764</v>
      </c>
      <c r="B792">
        <f t="shared" si="22"/>
        <v>7.1054273576010019E-14</v>
      </c>
      <c r="C792">
        <f t="shared" si="23"/>
        <v>7.1054273576010019E-14</v>
      </c>
      <c r="F792">
        <f>F791+(B791*$O$4)</f>
        <v>21254.401550543171</v>
      </c>
      <c r="G792">
        <f>G791+(C791*$O$4)</f>
        <v>21254.401550543171</v>
      </c>
      <c r="I792">
        <f>I791+(F791*$O$4)+(1/2)*(B791*$O$4^2)</f>
        <v>7994346.6694362862</v>
      </c>
      <c r="J792">
        <f>J791+(G791*$O$4)+(1/2)*(C791*$O$4^2)</f>
        <v>8018450.88286254</v>
      </c>
    </row>
    <row r="793" spans="1:10" x14ac:dyDescent="0.3">
      <c r="A793">
        <v>765</v>
      </c>
      <c r="B793">
        <f t="shared" si="22"/>
        <v>7.1054273576010019E-14</v>
      </c>
      <c r="C793">
        <f t="shared" si="23"/>
        <v>7.1054273576010019E-14</v>
      </c>
      <c r="F793">
        <f>F792+(B792*$O$4)</f>
        <v>21254.401550543171</v>
      </c>
      <c r="G793">
        <f>G792+(C792*$O$4)</f>
        <v>21254.401550543171</v>
      </c>
      <c r="I793">
        <f>I792+(F792*$O$4)+(1/2)*(B792*$O$4^2)</f>
        <v>8004973.8702115575</v>
      </c>
      <c r="J793">
        <f>J792+(G792*$O$4)+(1/2)*(C792*$O$4^2)</f>
        <v>8029078.0836378112</v>
      </c>
    </row>
    <row r="794" spans="1:10" x14ac:dyDescent="0.3">
      <c r="A794" s="50">
        <v>766</v>
      </c>
      <c r="B794">
        <f t="shared" si="22"/>
        <v>7.1054273576010019E-14</v>
      </c>
      <c r="C794">
        <f t="shared" si="23"/>
        <v>7.1054273576010019E-14</v>
      </c>
      <c r="F794">
        <f>F793+(B793*$O$4)</f>
        <v>21254.401550543171</v>
      </c>
      <c r="G794">
        <f>G793+(C793*$O$4)</f>
        <v>21254.401550543171</v>
      </c>
      <c r="I794">
        <f>I793+(F793*$O$4)+(1/2)*(B793*$O$4^2)</f>
        <v>8015601.0709868288</v>
      </c>
      <c r="J794">
        <f>J793+(G793*$O$4)+(1/2)*(C793*$O$4^2)</f>
        <v>8039705.2844130825</v>
      </c>
    </row>
    <row r="795" spans="1:10" x14ac:dyDescent="0.3">
      <c r="A795">
        <v>767</v>
      </c>
      <c r="B795">
        <f t="shared" si="22"/>
        <v>7.1054273576010019E-14</v>
      </c>
      <c r="C795">
        <f t="shared" si="23"/>
        <v>7.1054273576010019E-14</v>
      </c>
      <c r="F795">
        <f>F794+(B794*$O$4)</f>
        <v>21254.401550543171</v>
      </c>
      <c r="G795">
        <f>G794+(C794*$O$4)</f>
        <v>21254.401550543171</v>
      </c>
      <c r="I795">
        <f>I794+(F794*$O$4)+(1/2)*(B794*$O$4^2)</f>
        <v>8026228.2717621</v>
      </c>
      <c r="J795">
        <f>J794+(G794*$O$4)+(1/2)*(C794*$O$4^2)</f>
        <v>8050332.4851883538</v>
      </c>
    </row>
    <row r="796" spans="1:10" x14ac:dyDescent="0.3">
      <c r="A796">
        <v>768</v>
      </c>
      <c r="B796">
        <f t="shared" si="22"/>
        <v>7.1054273576010019E-14</v>
      </c>
      <c r="C796">
        <f t="shared" si="23"/>
        <v>7.1054273576010019E-14</v>
      </c>
      <c r="F796">
        <f>F795+(B795*$O$4)</f>
        <v>21254.401550543171</v>
      </c>
      <c r="G796">
        <f>G795+(C795*$O$4)</f>
        <v>21254.401550543171</v>
      </c>
      <c r="I796">
        <f>I795+(F795*$O$4)+(1/2)*(B795*$O$4^2)</f>
        <v>8036855.4725373713</v>
      </c>
      <c r="J796">
        <f>J795+(G795*$O$4)+(1/2)*(C795*$O$4^2)</f>
        <v>8060959.6859636251</v>
      </c>
    </row>
    <row r="797" spans="1:10" x14ac:dyDescent="0.3">
      <c r="A797" s="50">
        <v>769</v>
      </c>
      <c r="B797">
        <f t="shared" si="22"/>
        <v>7.1054273576010019E-14</v>
      </c>
      <c r="C797">
        <f t="shared" si="23"/>
        <v>7.1054273576010019E-14</v>
      </c>
      <c r="F797">
        <f>F796+(B796*$O$4)</f>
        <v>21254.401550543171</v>
      </c>
      <c r="G797">
        <f>G796+(C796*$O$4)</f>
        <v>21254.401550543171</v>
      </c>
      <c r="I797">
        <f>I796+(F796*$O$4)+(1/2)*(B796*$O$4^2)</f>
        <v>8047482.6733126426</v>
      </c>
      <c r="J797">
        <f>J796+(G796*$O$4)+(1/2)*(C796*$O$4^2)</f>
        <v>8071586.8867388964</v>
      </c>
    </row>
    <row r="798" spans="1:10" x14ac:dyDescent="0.3">
      <c r="A798">
        <v>770</v>
      </c>
      <c r="B798">
        <f t="shared" si="22"/>
        <v>7.1054273576010019E-14</v>
      </c>
      <c r="C798">
        <f t="shared" si="23"/>
        <v>7.1054273576010019E-14</v>
      </c>
      <c r="F798">
        <f>F797+(B797*$O$4)</f>
        <v>21254.401550543171</v>
      </c>
      <c r="G798">
        <f>G797+(C797*$O$4)</f>
        <v>21254.401550543171</v>
      </c>
      <c r="I798">
        <f>I797+(F797*$O$4)+(1/2)*(B797*$O$4^2)</f>
        <v>8058109.8740879139</v>
      </c>
      <c r="J798">
        <f>J797+(G797*$O$4)+(1/2)*(C797*$O$4^2)</f>
        <v>8082214.0875141677</v>
      </c>
    </row>
    <row r="799" spans="1:10" x14ac:dyDescent="0.3">
      <c r="A799">
        <v>771</v>
      </c>
      <c r="B799">
        <f t="shared" ref="B799:B862" si="24">($S$9*($T$5-F798)/((($T$5-F798)^2+$S$10^2)^(3/2)))+($S$25*($T$21-F798)/((($T$21-F798)^2+$S$26^2)^(3/2)))+$S$38*($T$34-F798)/((($T$34-F798)^2+$S$39)^(3/2))</f>
        <v>7.1054273576010019E-14</v>
      </c>
      <c r="C799">
        <f t="shared" ref="C799:C862" si="25">($S$9*($T$5-G798)/((($T$5-G798)^2+$S$10^2)^(3/2)))+($S$25*($T$21-G798)/((($T$21-G798)^2+$S$26^2)^(3/2)))+$S$38*($T$34-G798)/((($T$34-G798)^2+$S$39)^(3/2))</f>
        <v>7.1054273576010019E-14</v>
      </c>
      <c r="F799">
        <f>F798+(B798*$O$4)</f>
        <v>21254.401550543171</v>
      </c>
      <c r="G799">
        <f>G798+(C798*$O$4)</f>
        <v>21254.401550543171</v>
      </c>
      <c r="I799">
        <f>I798+(F798*$O$4)+(1/2)*(B798*$O$4^2)</f>
        <v>8068737.0748631852</v>
      </c>
      <c r="J799">
        <f>J798+(G798*$O$4)+(1/2)*(C798*$O$4^2)</f>
        <v>8092841.2882894389</v>
      </c>
    </row>
    <row r="800" spans="1:10" x14ac:dyDescent="0.3">
      <c r="A800" s="50">
        <v>772</v>
      </c>
      <c r="B800">
        <f t="shared" si="24"/>
        <v>7.1054273576010019E-14</v>
      </c>
      <c r="C800">
        <f t="shared" si="25"/>
        <v>7.1054273576010019E-14</v>
      </c>
      <c r="F800">
        <f>F799+(B799*$O$4)</f>
        <v>21254.401550543171</v>
      </c>
      <c r="G800">
        <f>G799+(C799*$O$4)</f>
        <v>21254.401550543171</v>
      </c>
      <c r="I800">
        <f>I799+(F799*$O$4)+(1/2)*(B799*$O$4^2)</f>
        <v>8079364.2756384565</v>
      </c>
      <c r="J800">
        <f>J799+(G799*$O$4)+(1/2)*(C799*$O$4^2)</f>
        <v>8103468.4890647102</v>
      </c>
    </row>
    <row r="801" spans="1:10" x14ac:dyDescent="0.3">
      <c r="A801">
        <v>773</v>
      </c>
      <c r="B801">
        <f t="shared" si="24"/>
        <v>7.1054273576010019E-14</v>
      </c>
      <c r="C801">
        <f t="shared" si="25"/>
        <v>7.1054273576010019E-14</v>
      </c>
      <c r="F801">
        <f>F800+(B800*$O$4)</f>
        <v>21254.401550543171</v>
      </c>
      <c r="G801">
        <f>G800+(C800*$O$4)</f>
        <v>21254.401550543171</v>
      </c>
      <c r="I801">
        <f>I800+(F800*$O$4)+(1/2)*(B800*$O$4^2)</f>
        <v>8089991.4764137277</v>
      </c>
      <c r="J801">
        <f>J800+(G800*$O$4)+(1/2)*(C800*$O$4^2)</f>
        <v>8114095.6898399815</v>
      </c>
    </row>
    <row r="802" spans="1:10" x14ac:dyDescent="0.3">
      <c r="A802">
        <v>774</v>
      </c>
      <c r="B802">
        <f t="shared" si="24"/>
        <v>7.1054273576010019E-14</v>
      </c>
      <c r="C802">
        <f t="shared" si="25"/>
        <v>7.1054273576010019E-14</v>
      </c>
      <c r="F802">
        <f>F801+(B801*$O$4)</f>
        <v>21254.401550543171</v>
      </c>
      <c r="G802">
        <f>G801+(C801*$O$4)</f>
        <v>21254.401550543171</v>
      </c>
      <c r="I802">
        <f>I801+(F801*$O$4)+(1/2)*(B801*$O$4^2)</f>
        <v>8100618.677188999</v>
      </c>
      <c r="J802">
        <f>J801+(G801*$O$4)+(1/2)*(C801*$O$4^2)</f>
        <v>8124722.8906152528</v>
      </c>
    </row>
    <row r="803" spans="1:10" x14ac:dyDescent="0.3">
      <c r="A803" s="50">
        <v>775</v>
      </c>
      <c r="B803">
        <f t="shared" si="24"/>
        <v>7.1054273576010019E-14</v>
      </c>
      <c r="C803">
        <f t="shared" si="25"/>
        <v>7.1054273576010019E-14</v>
      </c>
      <c r="F803">
        <f>F802+(B802*$O$4)</f>
        <v>21254.401550543171</v>
      </c>
      <c r="G803">
        <f>G802+(C802*$O$4)</f>
        <v>21254.401550543171</v>
      </c>
      <c r="I803">
        <f>I802+(F802*$O$4)+(1/2)*(B802*$O$4^2)</f>
        <v>8111245.8779642703</v>
      </c>
      <c r="J803">
        <f>J802+(G802*$O$4)+(1/2)*(C802*$O$4^2)</f>
        <v>8135350.0913905241</v>
      </c>
    </row>
    <row r="804" spans="1:10" x14ac:dyDescent="0.3">
      <c r="A804">
        <v>776</v>
      </c>
      <c r="B804">
        <f t="shared" si="24"/>
        <v>7.1054273576010019E-14</v>
      </c>
      <c r="C804">
        <f t="shared" si="25"/>
        <v>7.1054273576010019E-14</v>
      </c>
      <c r="F804">
        <f>F803+(B803*$O$4)</f>
        <v>21254.401550543171</v>
      </c>
      <c r="G804">
        <f>G803+(C803*$O$4)</f>
        <v>21254.401550543171</v>
      </c>
      <c r="I804">
        <f>I803+(F803*$O$4)+(1/2)*(B803*$O$4^2)</f>
        <v>8121873.0787395416</v>
      </c>
      <c r="J804">
        <f>J803+(G803*$O$4)+(1/2)*(C803*$O$4^2)</f>
        <v>8145977.2921657953</v>
      </c>
    </row>
    <row r="805" spans="1:10" x14ac:dyDescent="0.3">
      <c r="A805">
        <v>777</v>
      </c>
      <c r="B805">
        <f t="shared" si="24"/>
        <v>7.1054273576010019E-14</v>
      </c>
      <c r="C805">
        <f t="shared" si="25"/>
        <v>7.1054273576010019E-14</v>
      </c>
      <c r="F805">
        <f>F804+(B804*$O$4)</f>
        <v>21254.401550543171</v>
      </c>
      <c r="G805">
        <f>G804+(C804*$O$4)</f>
        <v>21254.401550543171</v>
      </c>
      <c r="I805">
        <f>I804+(F804*$O$4)+(1/2)*(B804*$O$4^2)</f>
        <v>8132500.2795148129</v>
      </c>
      <c r="J805">
        <f>J804+(G804*$O$4)+(1/2)*(C804*$O$4^2)</f>
        <v>8156604.4929410666</v>
      </c>
    </row>
    <row r="806" spans="1:10" x14ac:dyDescent="0.3">
      <c r="A806" s="50">
        <v>778</v>
      </c>
      <c r="B806">
        <f t="shared" si="24"/>
        <v>7.1054273576010019E-14</v>
      </c>
      <c r="C806">
        <f t="shared" si="25"/>
        <v>7.1054273576010019E-14</v>
      </c>
      <c r="F806">
        <f>F805+(B805*$O$4)</f>
        <v>21254.401550543171</v>
      </c>
      <c r="G806">
        <f>G805+(C805*$O$4)</f>
        <v>21254.401550543171</v>
      </c>
      <c r="I806">
        <f>I805+(F805*$O$4)+(1/2)*(B805*$O$4^2)</f>
        <v>8143127.4802900841</v>
      </c>
      <c r="J806">
        <f>J805+(G805*$O$4)+(1/2)*(C805*$O$4^2)</f>
        <v>8167231.6937163379</v>
      </c>
    </row>
    <row r="807" spans="1:10" x14ac:dyDescent="0.3">
      <c r="A807">
        <v>779</v>
      </c>
      <c r="B807">
        <f t="shared" si="24"/>
        <v>7.1054273576010019E-14</v>
      </c>
      <c r="C807">
        <f t="shared" si="25"/>
        <v>7.1054273576010019E-14</v>
      </c>
      <c r="F807">
        <f>F806+(B806*$O$4)</f>
        <v>21254.401550543171</v>
      </c>
      <c r="G807">
        <f>G806+(C806*$O$4)</f>
        <v>21254.401550543171</v>
      </c>
      <c r="I807">
        <f>I806+(F806*$O$4)+(1/2)*(B806*$O$4^2)</f>
        <v>8153754.6810653554</v>
      </c>
      <c r="J807">
        <f>J806+(G806*$O$4)+(1/2)*(C806*$O$4^2)</f>
        <v>8177858.8944916092</v>
      </c>
    </row>
    <row r="808" spans="1:10" x14ac:dyDescent="0.3">
      <c r="A808">
        <v>780</v>
      </c>
      <c r="B808">
        <f t="shared" si="24"/>
        <v>7.1054273576010019E-14</v>
      </c>
      <c r="C808">
        <f t="shared" si="25"/>
        <v>7.1054273576010019E-14</v>
      </c>
      <c r="F808">
        <f>F807+(B807*$O$4)</f>
        <v>21254.401550543171</v>
      </c>
      <c r="G808">
        <f>G807+(C807*$O$4)</f>
        <v>21254.401550543171</v>
      </c>
      <c r="I808">
        <f>I807+(F807*$O$4)+(1/2)*(B807*$O$4^2)</f>
        <v>8164381.8818406267</v>
      </c>
      <c r="J808">
        <f>J807+(G807*$O$4)+(1/2)*(C807*$O$4^2)</f>
        <v>8188486.0952668805</v>
      </c>
    </row>
    <row r="809" spans="1:10" x14ac:dyDescent="0.3">
      <c r="A809" s="50">
        <v>781</v>
      </c>
      <c r="B809">
        <f t="shared" si="24"/>
        <v>7.1054273576010019E-14</v>
      </c>
      <c r="C809">
        <f t="shared" si="25"/>
        <v>7.1054273576010019E-14</v>
      </c>
      <c r="F809">
        <f>F808+(B808*$O$4)</f>
        <v>21254.401550543171</v>
      </c>
      <c r="G809">
        <f>G808+(C808*$O$4)</f>
        <v>21254.401550543171</v>
      </c>
      <c r="I809">
        <f>I808+(F808*$O$4)+(1/2)*(B808*$O$4^2)</f>
        <v>8175009.082615898</v>
      </c>
      <c r="J809">
        <f>J808+(G808*$O$4)+(1/2)*(C808*$O$4^2)</f>
        <v>8199113.2960421517</v>
      </c>
    </row>
    <row r="810" spans="1:10" x14ac:dyDescent="0.3">
      <c r="A810">
        <v>782</v>
      </c>
      <c r="B810">
        <f t="shared" si="24"/>
        <v>7.1054273576010019E-14</v>
      </c>
      <c r="C810">
        <f t="shared" si="25"/>
        <v>7.1054273576010019E-14</v>
      </c>
      <c r="F810">
        <f>F809+(B809*$O$4)</f>
        <v>21254.401550543171</v>
      </c>
      <c r="G810">
        <f>G809+(C809*$O$4)</f>
        <v>21254.401550543171</v>
      </c>
      <c r="I810">
        <f>I809+(F809*$O$4)+(1/2)*(B809*$O$4^2)</f>
        <v>8185636.2833911693</v>
      </c>
      <c r="J810">
        <f>J809+(G809*$O$4)+(1/2)*(C809*$O$4^2)</f>
        <v>8209740.496817423</v>
      </c>
    </row>
    <row r="811" spans="1:10" x14ac:dyDescent="0.3">
      <c r="A811">
        <v>783</v>
      </c>
      <c r="B811">
        <f t="shared" si="24"/>
        <v>7.1054273576010019E-14</v>
      </c>
      <c r="C811">
        <f t="shared" si="25"/>
        <v>7.1054273576010019E-14</v>
      </c>
      <c r="F811">
        <f>F810+(B810*$O$4)</f>
        <v>21254.401550543171</v>
      </c>
      <c r="G811">
        <f>G810+(C810*$O$4)</f>
        <v>21254.401550543171</v>
      </c>
      <c r="I811">
        <f>I810+(F810*$O$4)+(1/2)*(B810*$O$4^2)</f>
        <v>8196263.4841664406</v>
      </c>
      <c r="J811">
        <f>J810+(G810*$O$4)+(1/2)*(C810*$O$4^2)</f>
        <v>8220367.6975926943</v>
      </c>
    </row>
    <row r="812" spans="1:10" x14ac:dyDescent="0.3">
      <c r="A812" s="50">
        <v>784</v>
      </c>
      <c r="B812">
        <f t="shared" si="24"/>
        <v>7.1054273576010019E-14</v>
      </c>
      <c r="C812">
        <f t="shared" si="25"/>
        <v>7.1054273576010019E-14</v>
      </c>
      <c r="F812">
        <f>F811+(B811*$O$4)</f>
        <v>21254.401550543171</v>
      </c>
      <c r="G812">
        <f>G811+(C811*$O$4)</f>
        <v>21254.401550543171</v>
      </c>
      <c r="I812">
        <f>I811+(F811*$O$4)+(1/2)*(B811*$O$4^2)</f>
        <v>8206890.6849417118</v>
      </c>
      <c r="J812">
        <f>J811+(G811*$O$4)+(1/2)*(C811*$O$4^2)</f>
        <v>8230994.8983679656</v>
      </c>
    </row>
    <row r="813" spans="1:10" x14ac:dyDescent="0.3">
      <c r="A813">
        <v>785</v>
      </c>
      <c r="B813">
        <f t="shared" si="24"/>
        <v>7.1054273576010019E-14</v>
      </c>
      <c r="C813">
        <f t="shared" si="25"/>
        <v>7.1054273576010019E-14</v>
      </c>
      <c r="F813">
        <f>F812+(B812*$O$4)</f>
        <v>21254.401550543171</v>
      </c>
      <c r="G813">
        <f>G812+(C812*$O$4)</f>
        <v>21254.401550543171</v>
      </c>
      <c r="I813">
        <f>I812+(F812*$O$4)+(1/2)*(B812*$O$4^2)</f>
        <v>8217517.8857169831</v>
      </c>
      <c r="J813">
        <f>J812+(G812*$O$4)+(1/2)*(C812*$O$4^2)</f>
        <v>8241622.0991432369</v>
      </c>
    </row>
    <row r="814" spans="1:10" x14ac:dyDescent="0.3">
      <c r="A814">
        <v>786</v>
      </c>
      <c r="B814">
        <f t="shared" si="24"/>
        <v>7.1054273576010019E-14</v>
      </c>
      <c r="C814">
        <f t="shared" si="25"/>
        <v>7.1054273576010019E-14</v>
      </c>
      <c r="F814">
        <f>F813+(B813*$O$4)</f>
        <v>21254.401550543171</v>
      </c>
      <c r="G814">
        <f>G813+(C813*$O$4)</f>
        <v>21254.401550543171</v>
      </c>
      <c r="I814">
        <f>I813+(F813*$O$4)+(1/2)*(B813*$O$4^2)</f>
        <v>8228145.0864922544</v>
      </c>
      <c r="J814">
        <f>J813+(G813*$O$4)+(1/2)*(C813*$O$4^2)</f>
        <v>8252249.2999185082</v>
      </c>
    </row>
    <row r="815" spans="1:10" x14ac:dyDescent="0.3">
      <c r="A815" s="50">
        <v>787</v>
      </c>
      <c r="B815">
        <f t="shared" si="24"/>
        <v>7.1054273576010019E-14</v>
      </c>
      <c r="C815">
        <f t="shared" si="25"/>
        <v>7.1054273576010019E-14</v>
      </c>
      <c r="F815">
        <f>F814+(B814*$O$4)</f>
        <v>21254.401550543171</v>
      </c>
      <c r="G815">
        <f>G814+(C814*$O$4)</f>
        <v>21254.401550543171</v>
      </c>
      <c r="I815">
        <f>I814+(F814*$O$4)+(1/2)*(B814*$O$4^2)</f>
        <v>8238772.2872675257</v>
      </c>
      <c r="J815">
        <f>J814+(G814*$O$4)+(1/2)*(C814*$O$4^2)</f>
        <v>8262876.5006937794</v>
      </c>
    </row>
    <row r="816" spans="1:10" x14ac:dyDescent="0.3">
      <c r="A816">
        <v>788</v>
      </c>
      <c r="B816">
        <f t="shared" si="24"/>
        <v>7.1054273576010019E-14</v>
      </c>
      <c r="C816">
        <f t="shared" si="25"/>
        <v>7.1054273576010019E-14</v>
      </c>
      <c r="F816">
        <f>F815+(B815*$O$4)</f>
        <v>21254.401550543171</v>
      </c>
      <c r="G816">
        <f>G815+(C815*$O$4)</f>
        <v>21254.401550543171</v>
      </c>
      <c r="I816">
        <f>I815+(F815*$O$4)+(1/2)*(B815*$O$4^2)</f>
        <v>8249399.488042797</v>
      </c>
      <c r="J816">
        <f>J815+(G815*$O$4)+(1/2)*(C815*$O$4^2)</f>
        <v>8273503.7014690507</v>
      </c>
    </row>
    <row r="817" spans="1:10" x14ac:dyDescent="0.3">
      <c r="A817">
        <v>789</v>
      </c>
      <c r="B817">
        <f t="shared" si="24"/>
        <v>7.1054273576010019E-14</v>
      </c>
      <c r="C817">
        <f t="shared" si="25"/>
        <v>7.1054273576010019E-14</v>
      </c>
      <c r="F817">
        <f>F816+(B816*$O$4)</f>
        <v>21254.401550543171</v>
      </c>
      <c r="G817">
        <f>G816+(C816*$O$4)</f>
        <v>21254.401550543171</v>
      </c>
      <c r="I817">
        <f>I816+(F816*$O$4)+(1/2)*(B816*$O$4^2)</f>
        <v>8260026.6888180682</v>
      </c>
      <c r="J817">
        <f>J816+(G816*$O$4)+(1/2)*(C816*$O$4^2)</f>
        <v>8284130.902244322</v>
      </c>
    </row>
    <row r="818" spans="1:10" x14ac:dyDescent="0.3">
      <c r="A818" s="50">
        <v>790</v>
      </c>
      <c r="B818">
        <f t="shared" si="24"/>
        <v>7.1054273576010019E-14</v>
      </c>
      <c r="C818">
        <f t="shared" si="25"/>
        <v>7.1054273576010019E-14</v>
      </c>
      <c r="F818">
        <f>F817+(B817*$O$4)</f>
        <v>21254.401550543171</v>
      </c>
      <c r="G818">
        <f>G817+(C817*$O$4)</f>
        <v>21254.401550543171</v>
      </c>
      <c r="I818">
        <f>I817+(F817*$O$4)+(1/2)*(B817*$O$4^2)</f>
        <v>8270653.8895933395</v>
      </c>
      <c r="J818">
        <f>J817+(G817*$O$4)+(1/2)*(C817*$O$4^2)</f>
        <v>8294758.1030195933</v>
      </c>
    </row>
    <row r="819" spans="1:10" x14ac:dyDescent="0.3">
      <c r="A819">
        <v>791</v>
      </c>
      <c r="B819">
        <f t="shared" si="24"/>
        <v>7.1054273576010019E-14</v>
      </c>
      <c r="C819">
        <f t="shared" si="25"/>
        <v>7.1054273576010019E-14</v>
      </c>
      <c r="F819">
        <f>F818+(B818*$O$4)</f>
        <v>21254.401550543171</v>
      </c>
      <c r="G819">
        <f>G818+(C818*$O$4)</f>
        <v>21254.401550543171</v>
      </c>
      <c r="I819">
        <f>I818+(F818*$O$4)+(1/2)*(B818*$O$4^2)</f>
        <v>8281281.0903686108</v>
      </c>
      <c r="J819">
        <f>J818+(G818*$O$4)+(1/2)*(C818*$O$4^2)</f>
        <v>8305385.3037948646</v>
      </c>
    </row>
    <row r="820" spans="1:10" x14ac:dyDescent="0.3">
      <c r="A820">
        <v>792</v>
      </c>
      <c r="B820">
        <f t="shared" si="24"/>
        <v>7.1054273576010019E-14</v>
      </c>
      <c r="C820">
        <f t="shared" si="25"/>
        <v>7.1054273576010019E-14</v>
      </c>
      <c r="F820">
        <f>F819+(B819*$O$4)</f>
        <v>21254.401550543171</v>
      </c>
      <c r="G820">
        <f>G819+(C819*$O$4)</f>
        <v>21254.401550543171</v>
      </c>
      <c r="I820">
        <f>I819+(F819*$O$4)+(1/2)*(B819*$O$4^2)</f>
        <v>8291908.2911438821</v>
      </c>
      <c r="J820">
        <f>J819+(G819*$O$4)+(1/2)*(C819*$O$4^2)</f>
        <v>8316012.5045701358</v>
      </c>
    </row>
    <row r="821" spans="1:10" x14ac:dyDescent="0.3">
      <c r="A821" s="50">
        <v>793</v>
      </c>
      <c r="B821">
        <f t="shared" si="24"/>
        <v>7.1054273576010019E-14</v>
      </c>
      <c r="C821">
        <f t="shared" si="25"/>
        <v>7.1054273576010019E-14</v>
      </c>
      <c r="F821">
        <f>F820+(B820*$O$4)</f>
        <v>21254.401550543171</v>
      </c>
      <c r="G821">
        <f>G820+(C820*$O$4)</f>
        <v>21254.401550543171</v>
      </c>
      <c r="I821">
        <f>I820+(F820*$O$4)+(1/2)*(B820*$O$4^2)</f>
        <v>8302535.4919191534</v>
      </c>
      <c r="J821">
        <f>J820+(G820*$O$4)+(1/2)*(C820*$O$4^2)</f>
        <v>8326639.7053454071</v>
      </c>
    </row>
    <row r="822" spans="1:10" x14ac:dyDescent="0.3">
      <c r="A822">
        <v>794</v>
      </c>
      <c r="B822">
        <f t="shared" si="24"/>
        <v>7.1054273576010019E-14</v>
      </c>
      <c r="C822">
        <f t="shared" si="25"/>
        <v>7.1054273576010019E-14</v>
      </c>
      <c r="F822">
        <f>F821+(B821*$O$4)</f>
        <v>21254.401550543171</v>
      </c>
      <c r="G822">
        <f>G821+(C821*$O$4)</f>
        <v>21254.401550543171</v>
      </c>
      <c r="I822">
        <f>I821+(F821*$O$4)+(1/2)*(B821*$O$4^2)</f>
        <v>8313162.6926944247</v>
      </c>
      <c r="J822">
        <f>J821+(G821*$O$4)+(1/2)*(C821*$O$4^2)</f>
        <v>8337266.9061206784</v>
      </c>
    </row>
    <row r="823" spans="1:10" x14ac:dyDescent="0.3">
      <c r="A823">
        <v>795</v>
      </c>
      <c r="B823">
        <f t="shared" si="24"/>
        <v>7.1054273576010019E-14</v>
      </c>
      <c r="C823">
        <f t="shared" si="25"/>
        <v>7.1054273576010019E-14</v>
      </c>
      <c r="F823">
        <f>F822+(B822*$O$4)</f>
        <v>21254.401550543171</v>
      </c>
      <c r="G823">
        <f>G822+(C822*$O$4)</f>
        <v>21254.401550543171</v>
      </c>
      <c r="I823">
        <f>I822+(F822*$O$4)+(1/2)*(B822*$O$4^2)</f>
        <v>8323789.8934696959</v>
      </c>
      <c r="J823">
        <f>J822+(G822*$O$4)+(1/2)*(C822*$O$4^2)</f>
        <v>8347894.1068959497</v>
      </c>
    </row>
    <row r="824" spans="1:10" x14ac:dyDescent="0.3">
      <c r="A824" s="50">
        <v>796</v>
      </c>
      <c r="B824">
        <f t="shared" si="24"/>
        <v>7.1054273576010019E-14</v>
      </c>
      <c r="C824">
        <f t="shared" si="25"/>
        <v>7.1054273576010019E-14</v>
      </c>
      <c r="F824">
        <f>F823+(B823*$O$4)</f>
        <v>21254.401550543171</v>
      </c>
      <c r="G824">
        <f>G823+(C823*$O$4)</f>
        <v>21254.401550543171</v>
      </c>
      <c r="I824">
        <f>I823+(F823*$O$4)+(1/2)*(B823*$O$4^2)</f>
        <v>8334417.0942449672</v>
      </c>
      <c r="J824">
        <f>J823+(G823*$O$4)+(1/2)*(C823*$O$4^2)</f>
        <v>8358521.307671221</v>
      </c>
    </row>
    <row r="825" spans="1:10" x14ac:dyDescent="0.3">
      <c r="A825">
        <v>797</v>
      </c>
      <c r="B825">
        <f t="shared" si="24"/>
        <v>7.1054273576010019E-14</v>
      </c>
      <c r="C825">
        <f t="shared" si="25"/>
        <v>7.1054273576010019E-14</v>
      </c>
      <c r="F825">
        <f>F824+(B824*$O$4)</f>
        <v>21254.401550543171</v>
      </c>
      <c r="G825">
        <f>G824+(C824*$O$4)</f>
        <v>21254.401550543171</v>
      </c>
      <c r="I825">
        <f>I824+(F824*$O$4)+(1/2)*(B824*$O$4^2)</f>
        <v>8345044.2950202385</v>
      </c>
      <c r="J825">
        <f>J824+(G824*$O$4)+(1/2)*(C824*$O$4^2)</f>
        <v>8369148.5084464923</v>
      </c>
    </row>
    <row r="826" spans="1:10" x14ac:dyDescent="0.3">
      <c r="A826">
        <v>798</v>
      </c>
      <c r="B826">
        <f t="shared" si="24"/>
        <v>7.1054273576010019E-14</v>
      </c>
      <c r="C826">
        <f t="shared" si="25"/>
        <v>7.1054273576010019E-14</v>
      </c>
      <c r="F826">
        <f>F825+(B825*$O$4)</f>
        <v>21254.401550543171</v>
      </c>
      <c r="G826">
        <f>G825+(C825*$O$4)</f>
        <v>21254.401550543171</v>
      </c>
      <c r="I826">
        <f>I825+(F825*$O$4)+(1/2)*(B825*$O$4^2)</f>
        <v>8355671.4957955098</v>
      </c>
      <c r="J826">
        <f>J825+(G825*$O$4)+(1/2)*(C825*$O$4^2)</f>
        <v>8379775.7092217635</v>
      </c>
    </row>
    <row r="827" spans="1:10" x14ac:dyDescent="0.3">
      <c r="A827" s="50">
        <v>799</v>
      </c>
      <c r="B827">
        <f t="shared" si="24"/>
        <v>7.1054273576010019E-14</v>
      </c>
      <c r="C827">
        <f t="shared" si="25"/>
        <v>7.1054273576010019E-14</v>
      </c>
      <c r="F827">
        <f>F826+(B826*$O$4)</f>
        <v>21254.401550543171</v>
      </c>
      <c r="G827">
        <f>G826+(C826*$O$4)</f>
        <v>21254.401550543171</v>
      </c>
      <c r="I827">
        <f>I826+(F826*$O$4)+(1/2)*(B826*$O$4^2)</f>
        <v>8366298.6965707811</v>
      </c>
      <c r="J827">
        <f>J826+(G826*$O$4)+(1/2)*(C826*$O$4^2)</f>
        <v>8390402.9099970348</v>
      </c>
    </row>
    <row r="828" spans="1:10" x14ac:dyDescent="0.3">
      <c r="A828">
        <v>800</v>
      </c>
      <c r="B828">
        <f t="shared" si="24"/>
        <v>7.1054273576010019E-14</v>
      </c>
      <c r="C828">
        <f t="shared" si="25"/>
        <v>7.1054273576010019E-14</v>
      </c>
      <c r="F828">
        <f>F827+(B827*$O$4)</f>
        <v>21254.401550543171</v>
      </c>
      <c r="G828">
        <f>G827+(C827*$O$4)</f>
        <v>21254.401550543171</v>
      </c>
      <c r="I828">
        <f>I827+(F827*$O$4)+(1/2)*(B827*$O$4^2)</f>
        <v>8376925.8973460523</v>
      </c>
      <c r="J828">
        <f>J827+(G827*$O$4)+(1/2)*(C827*$O$4^2)</f>
        <v>8401030.1107723061</v>
      </c>
    </row>
    <row r="829" spans="1:10" x14ac:dyDescent="0.3">
      <c r="A829">
        <v>801</v>
      </c>
      <c r="B829">
        <f t="shared" si="24"/>
        <v>7.1054273576010019E-14</v>
      </c>
      <c r="C829">
        <f t="shared" si="25"/>
        <v>7.1054273576010019E-14</v>
      </c>
      <c r="F829">
        <f>F828+(B828*$O$4)</f>
        <v>21254.401550543171</v>
      </c>
      <c r="G829">
        <f>G828+(C828*$O$4)</f>
        <v>21254.401550543171</v>
      </c>
      <c r="I829">
        <f>I828+(F828*$O$4)+(1/2)*(B828*$O$4^2)</f>
        <v>8387553.0981213236</v>
      </c>
      <c r="J829">
        <f>J828+(G828*$O$4)+(1/2)*(C828*$O$4^2)</f>
        <v>8411657.3115475774</v>
      </c>
    </row>
    <row r="830" spans="1:10" x14ac:dyDescent="0.3">
      <c r="A830" s="50">
        <v>802</v>
      </c>
      <c r="B830">
        <f t="shared" si="24"/>
        <v>7.1054273576010019E-14</v>
      </c>
      <c r="C830">
        <f t="shared" si="25"/>
        <v>7.1054273576010019E-14</v>
      </c>
      <c r="F830">
        <f>F829+(B829*$O$4)</f>
        <v>21254.401550543171</v>
      </c>
      <c r="G830">
        <f>G829+(C829*$O$4)</f>
        <v>21254.401550543171</v>
      </c>
      <c r="I830">
        <f>I829+(F829*$O$4)+(1/2)*(B829*$O$4^2)</f>
        <v>8398180.2988965958</v>
      </c>
      <c r="J830">
        <f>J829+(G829*$O$4)+(1/2)*(C829*$O$4^2)</f>
        <v>8422284.5123228487</v>
      </c>
    </row>
    <row r="831" spans="1:10" x14ac:dyDescent="0.3">
      <c r="A831">
        <v>803</v>
      </c>
      <c r="B831">
        <f t="shared" si="24"/>
        <v>7.1054273576010019E-14</v>
      </c>
      <c r="C831">
        <f t="shared" si="25"/>
        <v>7.1054273576010019E-14</v>
      </c>
      <c r="F831">
        <f>F830+(B830*$O$4)</f>
        <v>21254.401550543171</v>
      </c>
      <c r="G831">
        <f>G830+(C830*$O$4)</f>
        <v>21254.401550543171</v>
      </c>
      <c r="I831">
        <f>I830+(F830*$O$4)+(1/2)*(B830*$O$4^2)</f>
        <v>8408807.4996718671</v>
      </c>
      <c r="J831">
        <f>J830+(G830*$O$4)+(1/2)*(C830*$O$4^2)</f>
        <v>8432911.7130981199</v>
      </c>
    </row>
    <row r="832" spans="1:10" x14ac:dyDescent="0.3">
      <c r="A832">
        <v>804</v>
      </c>
      <c r="B832">
        <f t="shared" si="24"/>
        <v>7.1054273576010019E-14</v>
      </c>
      <c r="C832">
        <f t="shared" si="25"/>
        <v>7.1054273576010019E-14</v>
      </c>
      <c r="F832">
        <f>F831+(B831*$O$4)</f>
        <v>21254.401550543171</v>
      </c>
      <c r="G832">
        <f>G831+(C831*$O$4)</f>
        <v>21254.401550543171</v>
      </c>
      <c r="I832">
        <f>I831+(F831*$O$4)+(1/2)*(B831*$O$4^2)</f>
        <v>8419434.7004471384</v>
      </c>
      <c r="J832">
        <f>J831+(G831*$O$4)+(1/2)*(C831*$O$4^2)</f>
        <v>8443538.9138733912</v>
      </c>
    </row>
    <row r="833" spans="1:10" x14ac:dyDescent="0.3">
      <c r="A833" s="50">
        <v>805</v>
      </c>
      <c r="B833">
        <f t="shared" si="24"/>
        <v>7.1054273576010019E-14</v>
      </c>
      <c r="C833">
        <f t="shared" si="25"/>
        <v>7.1054273576010019E-14</v>
      </c>
      <c r="F833">
        <f>F832+(B832*$O$4)</f>
        <v>21254.401550543171</v>
      </c>
      <c r="G833">
        <f>G832+(C832*$O$4)</f>
        <v>21254.401550543171</v>
      </c>
      <c r="I833">
        <f>I832+(F832*$O$4)+(1/2)*(B832*$O$4^2)</f>
        <v>8430061.9012224097</v>
      </c>
      <c r="J833">
        <f>J832+(G832*$O$4)+(1/2)*(C832*$O$4^2)</f>
        <v>8454166.1146486625</v>
      </c>
    </row>
    <row r="834" spans="1:10" x14ac:dyDescent="0.3">
      <c r="A834">
        <v>806</v>
      </c>
      <c r="B834">
        <f t="shared" si="24"/>
        <v>7.1054273576010019E-14</v>
      </c>
      <c r="C834">
        <f t="shared" si="25"/>
        <v>7.1054273576010019E-14</v>
      </c>
      <c r="F834">
        <f>F833+(B833*$O$4)</f>
        <v>21254.401550543171</v>
      </c>
      <c r="G834">
        <f>G833+(C833*$O$4)</f>
        <v>21254.401550543171</v>
      </c>
      <c r="I834">
        <f>I833+(F833*$O$4)+(1/2)*(B833*$O$4^2)</f>
        <v>8440689.101997681</v>
      </c>
      <c r="J834">
        <f>J833+(G833*$O$4)+(1/2)*(C833*$O$4^2)</f>
        <v>8464793.3154239338</v>
      </c>
    </row>
    <row r="835" spans="1:10" x14ac:dyDescent="0.3">
      <c r="A835">
        <v>807</v>
      </c>
      <c r="B835">
        <f t="shared" si="24"/>
        <v>7.1054273576010019E-14</v>
      </c>
      <c r="C835">
        <f t="shared" si="25"/>
        <v>7.1054273576010019E-14</v>
      </c>
      <c r="F835">
        <f>F834+(B834*$O$4)</f>
        <v>21254.401550543171</v>
      </c>
      <c r="G835">
        <f>G834+(C834*$O$4)</f>
        <v>21254.401550543171</v>
      </c>
      <c r="I835">
        <f>I834+(F834*$O$4)+(1/2)*(B834*$O$4^2)</f>
        <v>8451316.3027729522</v>
      </c>
      <c r="J835">
        <f>J834+(G834*$O$4)+(1/2)*(C834*$O$4^2)</f>
        <v>8475420.5161992051</v>
      </c>
    </row>
    <row r="836" spans="1:10" x14ac:dyDescent="0.3">
      <c r="A836" s="50">
        <v>808</v>
      </c>
      <c r="B836">
        <f t="shared" si="24"/>
        <v>7.1054273576010019E-14</v>
      </c>
      <c r="C836">
        <f t="shared" si="25"/>
        <v>7.1054273576010019E-14</v>
      </c>
      <c r="F836">
        <f>F835+(B835*$O$4)</f>
        <v>21254.401550543171</v>
      </c>
      <c r="G836">
        <f>G835+(C835*$O$4)</f>
        <v>21254.401550543171</v>
      </c>
      <c r="I836">
        <f>I835+(F835*$O$4)+(1/2)*(B835*$O$4^2)</f>
        <v>8461943.5035482235</v>
      </c>
      <c r="J836">
        <f>J835+(G835*$O$4)+(1/2)*(C835*$O$4^2)</f>
        <v>8486047.7169744764</v>
      </c>
    </row>
    <row r="837" spans="1:10" x14ac:dyDescent="0.3">
      <c r="A837">
        <v>809</v>
      </c>
      <c r="B837">
        <f t="shared" si="24"/>
        <v>7.1054273576010019E-14</v>
      </c>
      <c r="C837">
        <f t="shared" si="25"/>
        <v>7.1054273576010019E-14</v>
      </c>
      <c r="F837">
        <f>F836+(B836*$O$4)</f>
        <v>21254.401550543171</v>
      </c>
      <c r="G837">
        <f>G836+(C836*$O$4)</f>
        <v>21254.401550543171</v>
      </c>
      <c r="I837">
        <f>I836+(F836*$O$4)+(1/2)*(B836*$O$4^2)</f>
        <v>8472570.7043234948</v>
      </c>
      <c r="J837">
        <f>J836+(G836*$O$4)+(1/2)*(C836*$O$4^2)</f>
        <v>8496674.9177497476</v>
      </c>
    </row>
    <row r="838" spans="1:10" x14ac:dyDescent="0.3">
      <c r="A838">
        <v>810</v>
      </c>
      <c r="B838">
        <f t="shared" si="24"/>
        <v>7.1054273576010019E-14</v>
      </c>
      <c r="C838">
        <f t="shared" si="25"/>
        <v>7.1054273576010019E-14</v>
      </c>
      <c r="F838">
        <f>F837+(B837*$O$4)</f>
        <v>21254.401550543171</v>
      </c>
      <c r="G838">
        <f>G837+(C837*$O$4)</f>
        <v>21254.401550543171</v>
      </c>
      <c r="I838">
        <f>I837+(F837*$O$4)+(1/2)*(B837*$O$4^2)</f>
        <v>8483197.9050987661</v>
      </c>
      <c r="J838">
        <f>J837+(G837*$O$4)+(1/2)*(C837*$O$4^2)</f>
        <v>8507302.1185250189</v>
      </c>
    </row>
    <row r="839" spans="1:10" x14ac:dyDescent="0.3">
      <c r="A839" s="50">
        <v>811</v>
      </c>
      <c r="B839">
        <f t="shared" si="24"/>
        <v>7.1054273576010019E-14</v>
      </c>
      <c r="C839">
        <f t="shared" si="25"/>
        <v>7.1054273576010019E-14</v>
      </c>
      <c r="F839">
        <f>F838+(B838*$O$4)</f>
        <v>21254.401550543171</v>
      </c>
      <c r="G839">
        <f>G838+(C838*$O$4)</f>
        <v>21254.401550543171</v>
      </c>
      <c r="I839">
        <f>I838+(F838*$O$4)+(1/2)*(B838*$O$4^2)</f>
        <v>8493825.1058740374</v>
      </c>
      <c r="J839">
        <f>J838+(G838*$O$4)+(1/2)*(C838*$O$4^2)</f>
        <v>8517929.3193002902</v>
      </c>
    </row>
    <row r="840" spans="1:10" x14ac:dyDescent="0.3">
      <c r="A840">
        <v>812</v>
      </c>
      <c r="B840">
        <f t="shared" si="24"/>
        <v>7.1054273576010019E-14</v>
      </c>
      <c r="C840">
        <f t="shared" si="25"/>
        <v>7.1054273576010019E-14</v>
      </c>
      <c r="F840">
        <f>F839+(B839*$O$4)</f>
        <v>21254.401550543171</v>
      </c>
      <c r="G840">
        <f>G839+(C839*$O$4)</f>
        <v>21254.401550543171</v>
      </c>
      <c r="I840">
        <f>I839+(F839*$O$4)+(1/2)*(B839*$O$4^2)</f>
        <v>8504452.3066493087</v>
      </c>
      <c r="J840">
        <f>J839+(G839*$O$4)+(1/2)*(C839*$O$4^2)</f>
        <v>8528556.5200755615</v>
      </c>
    </row>
    <row r="841" spans="1:10" x14ac:dyDescent="0.3">
      <c r="A841">
        <v>813</v>
      </c>
      <c r="B841">
        <f t="shared" si="24"/>
        <v>7.1054273576010019E-14</v>
      </c>
      <c r="C841">
        <f t="shared" si="25"/>
        <v>7.1054273576010019E-14</v>
      </c>
      <c r="F841">
        <f>F840+(B840*$O$4)</f>
        <v>21254.401550543171</v>
      </c>
      <c r="G841">
        <f>G840+(C840*$O$4)</f>
        <v>21254.401550543171</v>
      </c>
      <c r="I841">
        <f>I840+(F840*$O$4)+(1/2)*(B840*$O$4^2)</f>
        <v>8515079.5074245799</v>
      </c>
      <c r="J841">
        <f>J840+(G840*$O$4)+(1/2)*(C840*$O$4^2)</f>
        <v>8539183.7208508328</v>
      </c>
    </row>
    <row r="842" spans="1:10" x14ac:dyDescent="0.3">
      <c r="A842" s="50">
        <v>814</v>
      </c>
      <c r="B842">
        <f t="shared" si="24"/>
        <v>7.1054273576010019E-14</v>
      </c>
      <c r="C842">
        <f t="shared" si="25"/>
        <v>7.1054273576010019E-14</v>
      </c>
      <c r="F842">
        <f>F841+(B841*$O$4)</f>
        <v>21254.401550543171</v>
      </c>
      <c r="G842">
        <f>G841+(C841*$O$4)</f>
        <v>21254.401550543171</v>
      </c>
      <c r="I842">
        <f>I841+(F841*$O$4)+(1/2)*(B841*$O$4^2)</f>
        <v>8525706.7081998512</v>
      </c>
      <c r="J842">
        <f>J841+(G841*$O$4)+(1/2)*(C841*$O$4^2)</f>
        <v>8549810.921626104</v>
      </c>
    </row>
    <row r="843" spans="1:10" x14ac:dyDescent="0.3">
      <c r="A843">
        <v>815</v>
      </c>
      <c r="B843">
        <f t="shared" si="24"/>
        <v>7.1054273576010019E-14</v>
      </c>
      <c r="C843">
        <f t="shared" si="25"/>
        <v>7.1054273576010019E-14</v>
      </c>
      <c r="F843">
        <f>F842+(B842*$O$4)</f>
        <v>21254.401550543171</v>
      </c>
      <c r="G843">
        <f>G842+(C842*$O$4)</f>
        <v>21254.401550543171</v>
      </c>
      <c r="I843">
        <f>I842+(F842*$O$4)+(1/2)*(B842*$O$4^2)</f>
        <v>8536333.9089751225</v>
      </c>
      <c r="J843">
        <f>J842+(G842*$O$4)+(1/2)*(C842*$O$4^2)</f>
        <v>8560438.1224013753</v>
      </c>
    </row>
    <row r="844" spans="1:10" x14ac:dyDescent="0.3">
      <c r="A844">
        <v>816</v>
      </c>
      <c r="B844">
        <f t="shared" si="24"/>
        <v>7.1054273576010019E-14</v>
      </c>
      <c r="C844">
        <f t="shared" si="25"/>
        <v>7.1054273576010019E-14</v>
      </c>
      <c r="F844">
        <f>F843+(B843*$O$4)</f>
        <v>21254.401550543171</v>
      </c>
      <c r="G844">
        <f>G843+(C843*$O$4)</f>
        <v>21254.401550543171</v>
      </c>
      <c r="I844">
        <f>I843+(F843*$O$4)+(1/2)*(B843*$O$4^2)</f>
        <v>8546961.1097503938</v>
      </c>
      <c r="J844">
        <f>J843+(G843*$O$4)+(1/2)*(C843*$O$4^2)</f>
        <v>8571065.3231766466</v>
      </c>
    </row>
    <row r="845" spans="1:10" x14ac:dyDescent="0.3">
      <c r="A845" s="50">
        <v>817</v>
      </c>
      <c r="B845">
        <f t="shared" si="24"/>
        <v>7.1054273576010019E-14</v>
      </c>
      <c r="C845">
        <f t="shared" si="25"/>
        <v>7.1054273576010019E-14</v>
      </c>
      <c r="F845">
        <f>F844+(B844*$O$4)</f>
        <v>21254.401550543171</v>
      </c>
      <c r="G845">
        <f>G844+(C844*$O$4)</f>
        <v>21254.401550543171</v>
      </c>
      <c r="I845">
        <f>I844+(F844*$O$4)+(1/2)*(B844*$O$4^2)</f>
        <v>8557588.3105256651</v>
      </c>
      <c r="J845">
        <f>J844+(G844*$O$4)+(1/2)*(C844*$O$4^2)</f>
        <v>8581692.5239519179</v>
      </c>
    </row>
    <row r="846" spans="1:10" x14ac:dyDescent="0.3">
      <c r="A846">
        <v>818</v>
      </c>
      <c r="B846">
        <f t="shared" si="24"/>
        <v>7.1054273576010019E-14</v>
      </c>
      <c r="C846">
        <f t="shared" si="25"/>
        <v>7.1054273576010019E-14</v>
      </c>
      <c r="F846">
        <f>F845+(B845*$O$4)</f>
        <v>21254.401550543171</v>
      </c>
      <c r="G846">
        <f>G845+(C845*$O$4)</f>
        <v>21254.401550543171</v>
      </c>
      <c r="I846">
        <f>I845+(F845*$O$4)+(1/2)*(B845*$O$4^2)</f>
        <v>8568215.5113009363</v>
      </c>
      <c r="J846">
        <f>J845+(G845*$O$4)+(1/2)*(C845*$O$4^2)</f>
        <v>8592319.7247271892</v>
      </c>
    </row>
    <row r="847" spans="1:10" x14ac:dyDescent="0.3">
      <c r="A847">
        <v>819</v>
      </c>
      <c r="B847">
        <f t="shared" si="24"/>
        <v>7.1054273576010019E-14</v>
      </c>
      <c r="C847">
        <f t="shared" si="25"/>
        <v>7.1054273576010019E-14</v>
      </c>
      <c r="F847">
        <f>F846+(B846*$O$4)</f>
        <v>21254.401550543171</v>
      </c>
      <c r="G847">
        <f>G846+(C846*$O$4)</f>
        <v>21254.401550543171</v>
      </c>
      <c r="I847">
        <f>I846+(F846*$O$4)+(1/2)*(B846*$O$4^2)</f>
        <v>8578842.7120762076</v>
      </c>
      <c r="J847">
        <f>J846+(G846*$O$4)+(1/2)*(C846*$O$4^2)</f>
        <v>8602946.9255024604</v>
      </c>
    </row>
    <row r="848" spans="1:10" x14ac:dyDescent="0.3">
      <c r="A848" s="50">
        <v>820</v>
      </c>
      <c r="B848">
        <f t="shared" si="24"/>
        <v>7.1054273576010019E-14</v>
      </c>
      <c r="C848">
        <f t="shared" si="25"/>
        <v>7.1054273576010019E-14</v>
      </c>
      <c r="F848">
        <f>F847+(B847*$O$4)</f>
        <v>21254.401550543171</v>
      </c>
      <c r="G848">
        <f>G847+(C847*$O$4)</f>
        <v>21254.401550543171</v>
      </c>
      <c r="I848">
        <f>I847+(F847*$O$4)+(1/2)*(B847*$O$4^2)</f>
        <v>8589469.9128514789</v>
      </c>
      <c r="J848">
        <f>J847+(G847*$O$4)+(1/2)*(C847*$O$4^2)</f>
        <v>8613574.1262777317</v>
      </c>
    </row>
    <row r="849" spans="1:10" x14ac:dyDescent="0.3">
      <c r="A849">
        <v>821</v>
      </c>
      <c r="B849">
        <f t="shared" si="24"/>
        <v>7.1054273576010019E-14</v>
      </c>
      <c r="C849">
        <f t="shared" si="25"/>
        <v>7.1054273576010019E-14</v>
      </c>
      <c r="F849">
        <f>F848+(B848*$O$4)</f>
        <v>21254.401550543171</v>
      </c>
      <c r="G849">
        <f>G848+(C848*$O$4)</f>
        <v>21254.401550543171</v>
      </c>
      <c r="I849">
        <f>I848+(F848*$O$4)+(1/2)*(B848*$O$4^2)</f>
        <v>8600097.1136267502</v>
      </c>
      <c r="J849">
        <f>J848+(G848*$O$4)+(1/2)*(C848*$O$4^2)</f>
        <v>8624201.327053003</v>
      </c>
    </row>
    <row r="850" spans="1:10" x14ac:dyDescent="0.3">
      <c r="A850">
        <v>822</v>
      </c>
      <c r="B850">
        <f t="shared" si="24"/>
        <v>7.1054273576010019E-14</v>
      </c>
      <c r="C850">
        <f t="shared" si="25"/>
        <v>7.1054273576010019E-14</v>
      </c>
      <c r="F850">
        <f>F849+(B849*$O$4)</f>
        <v>21254.401550543171</v>
      </c>
      <c r="G850">
        <f>G849+(C849*$O$4)</f>
        <v>21254.401550543171</v>
      </c>
      <c r="I850">
        <f>I849+(F849*$O$4)+(1/2)*(B849*$O$4^2)</f>
        <v>8610724.3144020215</v>
      </c>
      <c r="J850">
        <f>J849+(G849*$O$4)+(1/2)*(C849*$O$4^2)</f>
        <v>8634828.5278282743</v>
      </c>
    </row>
    <row r="851" spans="1:10" x14ac:dyDescent="0.3">
      <c r="A851" s="50">
        <v>823</v>
      </c>
      <c r="B851">
        <f t="shared" si="24"/>
        <v>7.1054273576010019E-14</v>
      </c>
      <c r="C851">
        <f t="shared" si="25"/>
        <v>7.1054273576010019E-14</v>
      </c>
      <c r="F851">
        <f>F850+(B850*$O$4)</f>
        <v>21254.401550543171</v>
      </c>
      <c r="G851">
        <f>G850+(C850*$O$4)</f>
        <v>21254.401550543171</v>
      </c>
      <c r="I851">
        <f>I850+(F850*$O$4)+(1/2)*(B850*$O$4^2)</f>
        <v>8621351.5151772927</v>
      </c>
      <c r="J851">
        <f>J850+(G850*$O$4)+(1/2)*(C850*$O$4^2)</f>
        <v>8645455.7286035456</v>
      </c>
    </row>
    <row r="852" spans="1:10" x14ac:dyDescent="0.3">
      <c r="A852">
        <v>824</v>
      </c>
      <c r="B852">
        <f t="shared" si="24"/>
        <v>7.1054273576010019E-14</v>
      </c>
      <c r="C852">
        <f t="shared" si="25"/>
        <v>7.1054273576010019E-14</v>
      </c>
      <c r="F852">
        <f>F851+(B851*$O$4)</f>
        <v>21254.401550543171</v>
      </c>
      <c r="G852">
        <f>G851+(C851*$O$4)</f>
        <v>21254.401550543171</v>
      </c>
      <c r="I852">
        <f>I851+(F851*$O$4)+(1/2)*(B851*$O$4^2)</f>
        <v>8631978.715952564</v>
      </c>
      <c r="J852">
        <f>J851+(G851*$O$4)+(1/2)*(C851*$O$4^2)</f>
        <v>8656082.9293788169</v>
      </c>
    </row>
    <row r="853" spans="1:10" x14ac:dyDescent="0.3">
      <c r="A853">
        <v>825</v>
      </c>
      <c r="B853">
        <f t="shared" si="24"/>
        <v>7.1054273576010019E-14</v>
      </c>
      <c r="C853">
        <f t="shared" si="25"/>
        <v>7.1054273576010019E-14</v>
      </c>
      <c r="F853">
        <f>F852+(B852*$O$4)</f>
        <v>21254.401550543171</v>
      </c>
      <c r="G853">
        <f>G852+(C852*$O$4)</f>
        <v>21254.401550543171</v>
      </c>
      <c r="I853">
        <f>I852+(F852*$O$4)+(1/2)*(B852*$O$4^2)</f>
        <v>8642605.9167278353</v>
      </c>
      <c r="J853">
        <f>J852+(G852*$O$4)+(1/2)*(C852*$O$4^2)</f>
        <v>8666710.1301540881</v>
      </c>
    </row>
    <row r="854" spans="1:10" x14ac:dyDescent="0.3">
      <c r="A854" s="50">
        <v>826</v>
      </c>
      <c r="B854">
        <f t="shared" si="24"/>
        <v>7.1054273576010019E-14</v>
      </c>
      <c r="C854">
        <f t="shared" si="25"/>
        <v>7.1054273576010019E-14</v>
      </c>
      <c r="F854">
        <f>F853+(B853*$O$4)</f>
        <v>21254.401550543171</v>
      </c>
      <c r="G854">
        <f>G853+(C853*$O$4)</f>
        <v>21254.401550543171</v>
      </c>
      <c r="I854">
        <f>I853+(F853*$O$4)+(1/2)*(B853*$O$4^2)</f>
        <v>8653233.1175031066</v>
      </c>
      <c r="J854">
        <f>J853+(G853*$O$4)+(1/2)*(C853*$O$4^2)</f>
        <v>8677337.3309293594</v>
      </c>
    </row>
    <row r="855" spans="1:10" x14ac:dyDescent="0.3">
      <c r="A855">
        <v>827</v>
      </c>
      <c r="B855">
        <f t="shared" si="24"/>
        <v>7.1054273576010019E-14</v>
      </c>
      <c r="C855">
        <f t="shared" si="25"/>
        <v>7.1054273576010019E-14</v>
      </c>
      <c r="F855">
        <f>F854+(B854*$O$4)</f>
        <v>21254.401550543171</v>
      </c>
      <c r="G855">
        <f>G854+(C854*$O$4)</f>
        <v>21254.401550543171</v>
      </c>
      <c r="I855">
        <f>I854+(F854*$O$4)+(1/2)*(B854*$O$4^2)</f>
        <v>8663860.3182783779</v>
      </c>
      <c r="J855">
        <f>J854+(G854*$O$4)+(1/2)*(C854*$O$4^2)</f>
        <v>8687964.5317046307</v>
      </c>
    </row>
    <row r="856" spans="1:10" x14ac:dyDescent="0.3">
      <c r="A856">
        <v>828</v>
      </c>
      <c r="B856">
        <f t="shared" si="24"/>
        <v>7.1054273576010019E-14</v>
      </c>
      <c r="C856">
        <f t="shared" si="25"/>
        <v>7.1054273576010019E-14</v>
      </c>
      <c r="F856">
        <f>F855+(B855*$O$4)</f>
        <v>21254.401550543171</v>
      </c>
      <c r="G856">
        <f>G855+(C855*$O$4)</f>
        <v>21254.401550543171</v>
      </c>
      <c r="I856">
        <f>I855+(F855*$O$4)+(1/2)*(B855*$O$4^2)</f>
        <v>8674487.5190536492</v>
      </c>
      <c r="J856">
        <f>J855+(G855*$O$4)+(1/2)*(C855*$O$4^2)</f>
        <v>8698591.732479902</v>
      </c>
    </row>
    <row r="857" spans="1:10" x14ac:dyDescent="0.3">
      <c r="A857" s="50">
        <v>829</v>
      </c>
      <c r="B857">
        <f t="shared" si="24"/>
        <v>7.1054273576010019E-14</v>
      </c>
      <c r="C857">
        <f t="shared" si="25"/>
        <v>7.1054273576010019E-14</v>
      </c>
      <c r="F857">
        <f>F856+(B856*$O$4)</f>
        <v>21254.401550543171</v>
      </c>
      <c r="G857">
        <f>G856+(C856*$O$4)</f>
        <v>21254.401550543171</v>
      </c>
      <c r="I857">
        <f>I856+(F856*$O$4)+(1/2)*(B856*$O$4^2)</f>
        <v>8685114.7198289204</v>
      </c>
      <c r="J857">
        <f>J856+(G856*$O$4)+(1/2)*(C856*$O$4^2)</f>
        <v>8709218.9332551733</v>
      </c>
    </row>
    <row r="858" spans="1:10" x14ac:dyDescent="0.3">
      <c r="A858">
        <v>830</v>
      </c>
      <c r="B858">
        <f t="shared" si="24"/>
        <v>7.1054273576010019E-14</v>
      </c>
      <c r="C858">
        <f t="shared" si="25"/>
        <v>7.1054273576010019E-14</v>
      </c>
      <c r="F858">
        <f>F857+(B857*$O$4)</f>
        <v>21254.401550543171</v>
      </c>
      <c r="G858">
        <f>G857+(C857*$O$4)</f>
        <v>21254.401550543171</v>
      </c>
      <c r="I858">
        <f>I857+(F857*$O$4)+(1/2)*(B857*$O$4^2)</f>
        <v>8695741.9206041917</v>
      </c>
      <c r="J858">
        <f>J857+(G857*$O$4)+(1/2)*(C857*$O$4^2)</f>
        <v>8719846.1340304445</v>
      </c>
    </row>
    <row r="859" spans="1:10" x14ac:dyDescent="0.3">
      <c r="A859">
        <v>831</v>
      </c>
      <c r="B859">
        <f t="shared" si="24"/>
        <v>7.1054273576010019E-14</v>
      </c>
      <c r="C859">
        <f t="shared" si="25"/>
        <v>7.1054273576010019E-14</v>
      </c>
      <c r="F859">
        <f>F858+(B858*$O$4)</f>
        <v>21254.401550543171</v>
      </c>
      <c r="G859">
        <f>G858+(C858*$O$4)</f>
        <v>21254.401550543171</v>
      </c>
      <c r="I859">
        <f>I858+(F858*$O$4)+(1/2)*(B858*$O$4^2)</f>
        <v>8706369.121379463</v>
      </c>
      <c r="J859">
        <f>J858+(G858*$O$4)+(1/2)*(C858*$O$4^2)</f>
        <v>8730473.3348057158</v>
      </c>
    </row>
    <row r="860" spans="1:10" x14ac:dyDescent="0.3">
      <c r="A860" s="50">
        <v>832</v>
      </c>
      <c r="B860">
        <f t="shared" si="24"/>
        <v>7.1054273576010019E-14</v>
      </c>
      <c r="C860">
        <f t="shared" si="25"/>
        <v>7.1054273576010019E-14</v>
      </c>
      <c r="F860">
        <f>F859+(B859*$O$4)</f>
        <v>21254.401550543171</v>
      </c>
      <c r="G860">
        <f>G859+(C859*$O$4)</f>
        <v>21254.401550543171</v>
      </c>
      <c r="I860">
        <f>I859+(F859*$O$4)+(1/2)*(B859*$O$4^2)</f>
        <v>8716996.3221547343</v>
      </c>
      <c r="J860">
        <f>J859+(G859*$O$4)+(1/2)*(C859*$O$4^2)</f>
        <v>8741100.5355809871</v>
      </c>
    </row>
    <row r="861" spans="1:10" x14ac:dyDescent="0.3">
      <c r="A861">
        <v>833</v>
      </c>
      <c r="B861">
        <f t="shared" si="24"/>
        <v>7.1054273576010019E-14</v>
      </c>
      <c r="C861">
        <f t="shared" si="25"/>
        <v>7.1054273576010019E-14</v>
      </c>
      <c r="F861">
        <f>F860+(B860*$O$4)</f>
        <v>21254.401550543171</v>
      </c>
      <c r="G861">
        <f>G860+(C860*$O$4)</f>
        <v>21254.401550543171</v>
      </c>
      <c r="I861">
        <f>I860+(F860*$O$4)+(1/2)*(B860*$O$4^2)</f>
        <v>8727623.5229300056</v>
      </c>
      <c r="J861">
        <f>J860+(G860*$O$4)+(1/2)*(C860*$O$4^2)</f>
        <v>8751727.7363562584</v>
      </c>
    </row>
    <row r="862" spans="1:10" x14ac:dyDescent="0.3">
      <c r="A862">
        <v>834</v>
      </c>
      <c r="B862">
        <f t="shared" si="24"/>
        <v>7.1054273576010019E-14</v>
      </c>
      <c r="C862">
        <f t="shared" si="25"/>
        <v>7.1054273576010019E-14</v>
      </c>
      <c r="F862">
        <f>F861+(B861*$O$4)</f>
        <v>21254.401550543171</v>
      </c>
      <c r="G862">
        <f>G861+(C861*$O$4)</f>
        <v>21254.401550543171</v>
      </c>
      <c r="I862">
        <f>I861+(F861*$O$4)+(1/2)*(B861*$O$4^2)</f>
        <v>8738250.7237052768</v>
      </c>
      <c r="J862">
        <f>J861+(G861*$O$4)+(1/2)*(C861*$O$4^2)</f>
        <v>8762354.9371315297</v>
      </c>
    </row>
    <row r="863" spans="1:10" x14ac:dyDescent="0.3">
      <c r="A863" s="50">
        <v>835</v>
      </c>
      <c r="B863">
        <f t="shared" ref="B863:B926" si="26">($S$9*($T$5-F862)/((($T$5-F862)^2+$S$10^2)^(3/2)))+($S$25*($T$21-F862)/((($T$21-F862)^2+$S$26^2)^(3/2)))+$S$38*($T$34-F862)/((($T$34-F862)^2+$S$39)^(3/2))</f>
        <v>7.1054273576010019E-14</v>
      </c>
      <c r="C863">
        <f t="shared" ref="C863:C926" si="27">($S$9*($T$5-G862)/((($T$5-G862)^2+$S$10^2)^(3/2)))+($S$25*($T$21-G862)/((($T$21-G862)^2+$S$26^2)^(3/2)))+$S$38*($T$34-G862)/((($T$34-G862)^2+$S$39)^(3/2))</f>
        <v>7.1054273576010019E-14</v>
      </c>
      <c r="F863">
        <f>F862+(B862*$O$4)</f>
        <v>21254.401550543171</v>
      </c>
      <c r="G863">
        <f>G862+(C862*$O$4)</f>
        <v>21254.401550543171</v>
      </c>
      <c r="I863">
        <f>I862+(F862*$O$4)+(1/2)*(B862*$O$4^2)</f>
        <v>8748877.9244805481</v>
      </c>
      <c r="J863">
        <f>J862+(G862*$O$4)+(1/2)*(C862*$O$4^2)</f>
        <v>8772982.137906801</v>
      </c>
    </row>
    <row r="864" spans="1:10" x14ac:dyDescent="0.3">
      <c r="A864">
        <v>836</v>
      </c>
      <c r="B864">
        <f t="shared" si="26"/>
        <v>7.1054273576010019E-14</v>
      </c>
      <c r="C864">
        <f t="shared" si="27"/>
        <v>7.1054273576010019E-14</v>
      </c>
      <c r="F864">
        <f>F863+(B863*$O$4)</f>
        <v>21254.401550543171</v>
      </c>
      <c r="G864">
        <f>G863+(C863*$O$4)</f>
        <v>21254.401550543171</v>
      </c>
      <c r="I864">
        <f>I863+(F863*$O$4)+(1/2)*(B863*$O$4^2)</f>
        <v>8759505.1252558194</v>
      </c>
      <c r="J864">
        <f>J863+(G863*$O$4)+(1/2)*(C863*$O$4^2)</f>
        <v>8783609.3386820722</v>
      </c>
    </row>
    <row r="865" spans="1:10" x14ac:dyDescent="0.3">
      <c r="A865">
        <v>837</v>
      </c>
      <c r="B865">
        <f t="shared" si="26"/>
        <v>7.1054273576010019E-14</v>
      </c>
      <c r="C865">
        <f t="shared" si="27"/>
        <v>7.1054273576010019E-14</v>
      </c>
      <c r="F865">
        <f>F864+(B864*$O$4)</f>
        <v>21254.401550543171</v>
      </c>
      <c r="G865">
        <f>G864+(C864*$O$4)</f>
        <v>21254.401550543171</v>
      </c>
      <c r="I865">
        <f>I864+(F864*$O$4)+(1/2)*(B864*$O$4^2)</f>
        <v>8770132.3260310907</v>
      </c>
      <c r="J865">
        <f>J864+(G864*$O$4)+(1/2)*(C864*$O$4^2)</f>
        <v>8794236.5394573435</v>
      </c>
    </row>
    <row r="866" spans="1:10" x14ac:dyDescent="0.3">
      <c r="A866" s="50">
        <v>838</v>
      </c>
      <c r="B866">
        <f t="shared" si="26"/>
        <v>7.1054273576010019E-14</v>
      </c>
      <c r="C866">
        <f t="shared" si="27"/>
        <v>7.1054273576010019E-14</v>
      </c>
      <c r="F866">
        <f>F865+(B865*$O$4)</f>
        <v>21254.401550543171</v>
      </c>
      <c r="G866">
        <f>G865+(C865*$O$4)</f>
        <v>21254.401550543171</v>
      </c>
      <c r="I866">
        <f>I865+(F865*$O$4)+(1/2)*(B865*$O$4^2)</f>
        <v>8780759.526806362</v>
      </c>
      <c r="J866">
        <f>J865+(G865*$O$4)+(1/2)*(C865*$O$4^2)</f>
        <v>8804863.7402326148</v>
      </c>
    </row>
    <row r="867" spans="1:10" x14ac:dyDescent="0.3">
      <c r="A867">
        <v>839</v>
      </c>
      <c r="B867">
        <f t="shared" si="26"/>
        <v>7.1054273576010019E-14</v>
      </c>
      <c r="C867">
        <f t="shared" si="27"/>
        <v>7.1054273576010019E-14</v>
      </c>
      <c r="F867">
        <f>F866+(B866*$O$4)</f>
        <v>21254.401550543171</v>
      </c>
      <c r="G867">
        <f>G866+(C866*$O$4)</f>
        <v>21254.401550543171</v>
      </c>
      <c r="I867">
        <f>I866+(F866*$O$4)+(1/2)*(B866*$O$4^2)</f>
        <v>8791386.7275816333</v>
      </c>
      <c r="J867">
        <f>J866+(G866*$O$4)+(1/2)*(C866*$O$4^2)</f>
        <v>8815490.9410078861</v>
      </c>
    </row>
    <row r="868" spans="1:10" x14ac:dyDescent="0.3">
      <c r="A868">
        <v>840</v>
      </c>
      <c r="B868">
        <f t="shared" si="26"/>
        <v>7.1054273576010019E-14</v>
      </c>
      <c r="C868">
        <f t="shared" si="27"/>
        <v>7.1054273576010019E-14</v>
      </c>
      <c r="F868">
        <f>F867+(B867*$O$4)</f>
        <v>21254.401550543171</v>
      </c>
      <c r="G868">
        <f>G867+(C867*$O$4)</f>
        <v>21254.401550543171</v>
      </c>
      <c r="I868">
        <f>I867+(F867*$O$4)+(1/2)*(B867*$O$4^2)</f>
        <v>8802013.9283569045</v>
      </c>
      <c r="J868">
        <f>J867+(G867*$O$4)+(1/2)*(C867*$O$4^2)</f>
        <v>8826118.1417831574</v>
      </c>
    </row>
    <row r="869" spans="1:10" x14ac:dyDescent="0.3">
      <c r="A869" s="50">
        <v>841</v>
      </c>
      <c r="B869">
        <f t="shared" si="26"/>
        <v>7.1054273576010019E-14</v>
      </c>
      <c r="C869">
        <f t="shared" si="27"/>
        <v>7.1054273576010019E-14</v>
      </c>
      <c r="F869">
        <f>F868+(B868*$O$4)</f>
        <v>21254.401550543171</v>
      </c>
      <c r="G869">
        <f>G868+(C868*$O$4)</f>
        <v>21254.401550543171</v>
      </c>
      <c r="I869">
        <f>I868+(F868*$O$4)+(1/2)*(B868*$O$4^2)</f>
        <v>8812641.1291321758</v>
      </c>
      <c r="J869">
        <f>J868+(G868*$O$4)+(1/2)*(C868*$O$4^2)</f>
        <v>8836745.3425584286</v>
      </c>
    </row>
    <row r="870" spans="1:10" x14ac:dyDescent="0.3">
      <c r="A870">
        <v>842</v>
      </c>
      <c r="B870">
        <f t="shared" si="26"/>
        <v>7.1054273576010019E-14</v>
      </c>
      <c r="C870">
        <f t="shared" si="27"/>
        <v>7.1054273576010019E-14</v>
      </c>
      <c r="F870">
        <f>F869+(B869*$O$4)</f>
        <v>21254.401550543171</v>
      </c>
      <c r="G870">
        <f>G869+(C869*$O$4)</f>
        <v>21254.401550543171</v>
      </c>
      <c r="I870">
        <f>I869+(F869*$O$4)+(1/2)*(B869*$O$4^2)</f>
        <v>8823268.3299074471</v>
      </c>
      <c r="J870">
        <f>J869+(G869*$O$4)+(1/2)*(C869*$O$4^2)</f>
        <v>8847372.5433336999</v>
      </c>
    </row>
    <row r="871" spans="1:10" x14ac:dyDescent="0.3">
      <c r="A871">
        <v>843</v>
      </c>
      <c r="B871">
        <f t="shared" si="26"/>
        <v>7.1054273576010019E-14</v>
      </c>
      <c r="C871">
        <f t="shared" si="27"/>
        <v>7.1054273576010019E-14</v>
      </c>
      <c r="F871">
        <f>F870+(B870*$O$4)</f>
        <v>21254.401550543171</v>
      </c>
      <c r="G871">
        <f>G870+(C870*$O$4)</f>
        <v>21254.401550543171</v>
      </c>
      <c r="I871">
        <f>I870+(F870*$O$4)+(1/2)*(B870*$O$4^2)</f>
        <v>8833895.5306827184</v>
      </c>
      <c r="J871">
        <f>J870+(G870*$O$4)+(1/2)*(C870*$O$4^2)</f>
        <v>8857999.7441089712</v>
      </c>
    </row>
    <row r="872" spans="1:10" x14ac:dyDescent="0.3">
      <c r="A872" s="50">
        <v>844</v>
      </c>
      <c r="B872">
        <f t="shared" si="26"/>
        <v>7.1054273576010019E-14</v>
      </c>
      <c r="C872">
        <f t="shared" si="27"/>
        <v>7.1054273576010019E-14</v>
      </c>
      <c r="F872">
        <f>F871+(B871*$O$4)</f>
        <v>21254.401550543171</v>
      </c>
      <c r="G872">
        <f>G871+(C871*$O$4)</f>
        <v>21254.401550543171</v>
      </c>
      <c r="I872">
        <f>I871+(F871*$O$4)+(1/2)*(B871*$O$4^2)</f>
        <v>8844522.7314579897</v>
      </c>
      <c r="J872">
        <f>J871+(G871*$O$4)+(1/2)*(C871*$O$4^2)</f>
        <v>8868626.9448842425</v>
      </c>
    </row>
    <row r="873" spans="1:10" x14ac:dyDescent="0.3">
      <c r="A873">
        <v>845</v>
      </c>
      <c r="B873">
        <f t="shared" si="26"/>
        <v>7.1054273576010019E-14</v>
      </c>
      <c r="C873">
        <f t="shared" si="27"/>
        <v>7.1054273576010019E-14</v>
      </c>
      <c r="F873">
        <f>F872+(B872*$O$4)</f>
        <v>21254.401550543171</v>
      </c>
      <c r="G873">
        <f>G872+(C872*$O$4)</f>
        <v>21254.401550543171</v>
      </c>
      <c r="I873">
        <f>I872+(F872*$O$4)+(1/2)*(B872*$O$4^2)</f>
        <v>8855149.9322332609</v>
      </c>
      <c r="J873">
        <f>J872+(G872*$O$4)+(1/2)*(C872*$O$4^2)</f>
        <v>8879254.1456595138</v>
      </c>
    </row>
    <row r="874" spans="1:10" x14ac:dyDescent="0.3">
      <c r="A874">
        <v>846</v>
      </c>
      <c r="B874">
        <f t="shared" si="26"/>
        <v>7.1054273576010019E-14</v>
      </c>
      <c r="C874">
        <f t="shared" si="27"/>
        <v>7.1054273576010019E-14</v>
      </c>
      <c r="F874">
        <f>F873+(B873*$O$4)</f>
        <v>21254.401550543171</v>
      </c>
      <c r="G874">
        <f>G873+(C873*$O$4)</f>
        <v>21254.401550543171</v>
      </c>
      <c r="I874">
        <f>I873+(F873*$O$4)+(1/2)*(B873*$O$4^2)</f>
        <v>8865777.1330085322</v>
      </c>
      <c r="J874">
        <f>J873+(G873*$O$4)+(1/2)*(C873*$O$4^2)</f>
        <v>8889881.3464347851</v>
      </c>
    </row>
    <row r="875" spans="1:10" x14ac:dyDescent="0.3">
      <c r="A875" s="50">
        <v>847</v>
      </c>
      <c r="B875">
        <f t="shared" si="26"/>
        <v>7.1054273576010019E-14</v>
      </c>
      <c r="C875">
        <f t="shared" si="27"/>
        <v>7.1054273576010019E-14</v>
      </c>
      <c r="F875">
        <f>F874+(B874*$O$4)</f>
        <v>21254.401550543171</v>
      </c>
      <c r="G875">
        <f>G874+(C874*$O$4)</f>
        <v>21254.401550543171</v>
      </c>
      <c r="I875">
        <f>I874+(F874*$O$4)+(1/2)*(B874*$O$4^2)</f>
        <v>8876404.3337838035</v>
      </c>
      <c r="J875">
        <f>J874+(G874*$O$4)+(1/2)*(C874*$O$4^2)</f>
        <v>8900508.5472100563</v>
      </c>
    </row>
    <row r="876" spans="1:10" x14ac:dyDescent="0.3">
      <c r="A876">
        <v>848</v>
      </c>
      <c r="B876">
        <f t="shared" si="26"/>
        <v>7.1054273576010019E-14</v>
      </c>
      <c r="C876">
        <f t="shared" si="27"/>
        <v>7.1054273576010019E-14</v>
      </c>
      <c r="F876">
        <f>F875+(B875*$O$4)</f>
        <v>21254.401550543171</v>
      </c>
      <c r="G876">
        <f>G875+(C875*$O$4)</f>
        <v>21254.401550543171</v>
      </c>
      <c r="I876">
        <f>I875+(F875*$O$4)+(1/2)*(B875*$O$4^2)</f>
        <v>8887031.5345590748</v>
      </c>
      <c r="J876">
        <f>J875+(G875*$O$4)+(1/2)*(C875*$O$4^2)</f>
        <v>8911135.7479853276</v>
      </c>
    </row>
    <row r="877" spans="1:10" x14ac:dyDescent="0.3">
      <c r="A877">
        <v>849</v>
      </c>
      <c r="B877">
        <f t="shared" si="26"/>
        <v>7.1054273576010019E-14</v>
      </c>
      <c r="C877">
        <f t="shared" si="27"/>
        <v>7.1054273576010019E-14</v>
      </c>
      <c r="F877">
        <f>F876+(B876*$O$4)</f>
        <v>21254.401550543171</v>
      </c>
      <c r="G877">
        <f>G876+(C876*$O$4)</f>
        <v>21254.401550543171</v>
      </c>
      <c r="I877">
        <f>I876+(F876*$O$4)+(1/2)*(B876*$O$4^2)</f>
        <v>8897658.7353343461</v>
      </c>
      <c r="J877">
        <f>J876+(G876*$O$4)+(1/2)*(C876*$O$4^2)</f>
        <v>8921762.9487605989</v>
      </c>
    </row>
    <row r="878" spans="1:10" x14ac:dyDescent="0.3">
      <c r="A878" s="50">
        <v>850</v>
      </c>
      <c r="B878">
        <f t="shared" si="26"/>
        <v>7.1054273576010019E-14</v>
      </c>
      <c r="C878">
        <f t="shared" si="27"/>
        <v>7.1054273576010019E-14</v>
      </c>
      <c r="F878">
        <f>F877+(B877*$O$4)</f>
        <v>21254.401550543171</v>
      </c>
      <c r="G878">
        <f>G877+(C877*$O$4)</f>
        <v>21254.401550543171</v>
      </c>
      <c r="I878">
        <f>I877+(F877*$O$4)+(1/2)*(B877*$O$4^2)</f>
        <v>8908285.9361096174</v>
      </c>
      <c r="J878">
        <f>J877+(G877*$O$4)+(1/2)*(C877*$O$4^2)</f>
        <v>8932390.1495358702</v>
      </c>
    </row>
    <row r="879" spans="1:10" x14ac:dyDescent="0.3">
      <c r="A879">
        <v>851</v>
      </c>
      <c r="B879">
        <f t="shared" si="26"/>
        <v>7.1054273576010019E-14</v>
      </c>
      <c r="C879">
        <f t="shared" si="27"/>
        <v>7.1054273576010019E-14</v>
      </c>
      <c r="F879">
        <f>F878+(B878*$O$4)</f>
        <v>21254.401550543171</v>
      </c>
      <c r="G879">
        <f>G878+(C878*$O$4)</f>
        <v>21254.401550543171</v>
      </c>
      <c r="I879">
        <f>I878+(F878*$O$4)+(1/2)*(B878*$O$4^2)</f>
        <v>8918913.1368848886</v>
      </c>
      <c r="J879">
        <f>J878+(G878*$O$4)+(1/2)*(C878*$O$4^2)</f>
        <v>8943017.3503111415</v>
      </c>
    </row>
    <row r="880" spans="1:10" x14ac:dyDescent="0.3">
      <c r="A880">
        <v>852</v>
      </c>
      <c r="B880">
        <f t="shared" si="26"/>
        <v>7.1054273576010019E-14</v>
      </c>
      <c r="C880">
        <f t="shared" si="27"/>
        <v>7.1054273576010019E-14</v>
      </c>
      <c r="F880">
        <f>F879+(B879*$O$4)</f>
        <v>21254.401550543171</v>
      </c>
      <c r="G880">
        <f>G879+(C879*$O$4)</f>
        <v>21254.401550543171</v>
      </c>
      <c r="I880">
        <f>I879+(F879*$O$4)+(1/2)*(B879*$O$4^2)</f>
        <v>8929540.3376601599</v>
      </c>
      <c r="J880">
        <f>J879+(G879*$O$4)+(1/2)*(C879*$O$4^2)</f>
        <v>8953644.5510864127</v>
      </c>
    </row>
    <row r="881" spans="1:10" x14ac:dyDescent="0.3">
      <c r="A881" s="50">
        <v>853</v>
      </c>
      <c r="B881">
        <f t="shared" si="26"/>
        <v>7.1054273576010019E-14</v>
      </c>
      <c r="C881">
        <f t="shared" si="27"/>
        <v>7.1054273576010019E-14</v>
      </c>
      <c r="F881">
        <f>F880+(B880*$O$4)</f>
        <v>21254.401550543171</v>
      </c>
      <c r="G881">
        <f>G880+(C880*$O$4)</f>
        <v>21254.401550543171</v>
      </c>
      <c r="I881">
        <f>I880+(F880*$O$4)+(1/2)*(B880*$O$4^2)</f>
        <v>8940167.5384354312</v>
      </c>
      <c r="J881">
        <f>J880+(G880*$O$4)+(1/2)*(C880*$O$4^2)</f>
        <v>8964271.751861684</v>
      </c>
    </row>
    <row r="882" spans="1:10" x14ac:dyDescent="0.3">
      <c r="A882">
        <v>854</v>
      </c>
      <c r="B882">
        <f t="shared" si="26"/>
        <v>7.1054273576010019E-14</v>
      </c>
      <c r="C882">
        <f t="shared" si="27"/>
        <v>7.1054273576010019E-14</v>
      </c>
      <c r="F882">
        <f>F881+(B881*$O$4)</f>
        <v>21254.401550543171</v>
      </c>
      <c r="G882">
        <f>G881+(C881*$O$4)</f>
        <v>21254.401550543171</v>
      </c>
      <c r="I882">
        <f>I881+(F881*$O$4)+(1/2)*(B881*$O$4^2)</f>
        <v>8950794.7392107025</v>
      </c>
      <c r="J882">
        <f>J881+(G881*$O$4)+(1/2)*(C881*$O$4^2)</f>
        <v>8974898.9526369553</v>
      </c>
    </row>
    <row r="883" spans="1:10" x14ac:dyDescent="0.3">
      <c r="A883">
        <v>855</v>
      </c>
      <c r="B883">
        <f t="shared" si="26"/>
        <v>7.1054273576010019E-14</v>
      </c>
      <c r="C883">
        <f t="shared" si="27"/>
        <v>7.1054273576010019E-14</v>
      </c>
      <c r="F883">
        <f>F882+(B882*$O$4)</f>
        <v>21254.401550543171</v>
      </c>
      <c r="G883">
        <f>G882+(C882*$O$4)</f>
        <v>21254.401550543171</v>
      </c>
      <c r="I883">
        <f>I882+(F882*$O$4)+(1/2)*(B882*$O$4^2)</f>
        <v>8961421.9399859738</v>
      </c>
      <c r="J883">
        <f>J882+(G882*$O$4)+(1/2)*(C882*$O$4^2)</f>
        <v>8985526.1534122266</v>
      </c>
    </row>
    <row r="884" spans="1:10" x14ac:dyDescent="0.3">
      <c r="A884" s="50">
        <v>856</v>
      </c>
      <c r="B884">
        <f t="shared" si="26"/>
        <v>7.1054273576010019E-14</v>
      </c>
      <c r="C884">
        <f t="shared" si="27"/>
        <v>7.1054273576010019E-14</v>
      </c>
      <c r="F884">
        <f>F883+(B883*$O$4)</f>
        <v>21254.401550543171</v>
      </c>
      <c r="G884">
        <f>G883+(C883*$O$4)</f>
        <v>21254.401550543171</v>
      </c>
      <c r="I884">
        <f>I883+(F883*$O$4)+(1/2)*(B883*$O$4^2)</f>
        <v>8972049.140761245</v>
      </c>
      <c r="J884">
        <f>J883+(G883*$O$4)+(1/2)*(C883*$O$4^2)</f>
        <v>8996153.3541874979</v>
      </c>
    </row>
    <row r="885" spans="1:10" x14ac:dyDescent="0.3">
      <c r="A885">
        <v>857</v>
      </c>
      <c r="B885">
        <f t="shared" si="26"/>
        <v>7.1054273576010019E-14</v>
      </c>
      <c r="C885">
        <f t="shared" si="27"/>
        <v>7.1054273576010019E-14</v>
      </c>
      <c r="F885">
        <f>F884+(B884*$O$4)</f>
        <v>21254.401550543171</v>
      </c>
      <c r="G885">
        <f>G884+(C884*$O$4)</f>
        <v>21254.401550543171</v>
      </c>
      <c r="I885">
        <f>I884+(F884*$O$4)+(1/2)*(B884*$O$4^2)</f>
        <v>8982676.3415365163</v>
      </c>
      <c r="J885">
        <f>J884+(G884*$O$4)+(1/2)*(C884*$O$4^2)</f>
        <v>9006780.5549627692</v>
      </c>
    </row>
    <row r="886" spans="1:10" x14ac:dyDescent="0.3">
      <c r="A886">
        <v>858</v>
      </c>
      <c r="B886">
        <f t="shared" si="26"/>
        <v>7.1054273576010019E-14</v>
      </c>
      <c r="C886">
        <f t="shared" si="27"/>
        <v>7.1054273576010019E-14</v>
      </c>
      <c r="F886">
        <f>F885+(B885*$O$4)</f>
        <v>21254.401550543171</v>
      </c>
      <c r="G886">
        <f>G885+(C885*$O$4)</f>
        <v>21254.401550543171</v>
      </c>
      <c r="I886">
        <f>I885+(F885*$O$4)+(1/2)*(B885*$O$4^2)</f>
        <v>8993303.5423117876</v>
      </c>
      <c r="J886">
        <f>J885+(G885*$O$4)+(1/2)*(C885*$O$4^2)</f>
        <v>9017407.7557380404</v>
      </c>
    </row>
    <row r="887" spans="1:10" x14ac:dyDescent="0.3">
      <c r="A887" s="50">
        <v>859</v>
      </c>
      <c r="B887">
        <f t="shared" si="26"/>
        <v>7.1054273576010019E-14</v>
      </c>
      <c r="C887">
        <f t="shared" si="27"/>
        <v>7.1054273576010019E-14</v>
      </c>
      <c r="F887">
        <f>F886+(B886*$O$4)</f>
        <v>21254.401550543171</v>
      </c>
      <c r="G887">
        <f>G886+(C886*$O$4)</f>
        <v>21254.401550543171</v>
      </c>
      <c r="I887">
        <f>I886+(F886*$O$4)+(1/2)*(B886*$O$4^2)</f>
        <v>9003930.7430870589</v>
      </c>
      <c r="J887">
        <f>J886+(G886*$O$4)+(1/2)*(C886*$O$4^2)</f>
        <v>9028034.9565133117</v>
      </c>
    </row>
    <row r="888" spans="1:10" x14ac:dyDescent="0.3">
      <c r="A888">
        <v>860</v>
      </c>
      <c r="B888">
        <f t="shared" si="26"/>
        <v>7.1054273576010019E-14</v>
      </c>
      <c r="C888">
        <f t="shared" si="27"/>
        <v>7.1054273576010019E-14</v>
      </c>
      <c r="F888">
        <f>F887+(B887*$O$4)</f>
        <v>21254.401550543171</v>
      </c>
      <c r="G888">
        <f>G887+(C887*$O$4)</f>
        <v>21254.401550543171</v>
      </c>
      <c r="I888">
        <f>I887+(F887*$O$4)+(1/2)*(B887*$O$4^2)</f>
        <v>9014557.9438623302</v>
      </c>
      <c r="J888">
        <f>J887+(G887*$O$4)+(1/2)*(C887*$O$4^2)</f>
        <v>9038662.157288583</v>
      </c>
    </row>
    <row r="889" spans="1:10" x14ac:dyDescent="0.3">
      <c r="A889">
        <v>861</v>
      </c>
      <c r="B889">
        <f t="shared" si="26"/>
        <v>7.1054273576010019E-14</v>
      </c>
      <c r="C889">
        <f t="shared" si="27"/>
        <v>7.1054273576010019E-14</v>
      </c>
      <c r="F889">
        <f>F888+(B888*$O$4)</f>
        <v>21254.401550543171</v>
      </c>
      <c r="G889">
        <f>G888+(C888*$O$4)</f>
        <v>21254.401550543171</v>
      </c>
      <c r="I889">
        <f>I888+(F888*$O$4)+(1/2)*(B888*$O$4^2)</f>
        <v>9025185.1446376015</v>
      </c>
      <c r="J889">
        <f>J888+(G888*$O$4)+(1/2)*(C888*$O$4^2)</f>
        <v>9049289.3580638543</v>
      </c>
    </row>
    <row r="890" spans="1:10" x14ac:dyDescent="0.3">
      <c r="A890" s="50">
        <v>862</v>
      </c>
      <c r="B890">
        <f t="shared" si="26"/>
        <v>7.1054273576010019E-14</v>
      </c>
      <c r="C890">
        <f t="shared" si="27"/>
        <v>7.1054273576010019E-14</v>
      </c>
      <c r="F890">
        <f>F889+(B889*$O$4)</f>
        <v>21254.401550543171</v>
      </c>
      <c r="G890">
        <f>G889+(C889*$O$4)</f>
        <v>21254.401550543171</v>
      </c>
      <c r="I890">
        <f>I889+(F889*$O$4)+(1/2)*(B889*$O$4^2)</f>
        <v>9035812.3454128727</v>
      </c>
      <c r="J890">
        <f>J889+(G889*$O$4)+(1/2)*(C889*$O$4^2)</f>
        <v>9059916.5588391256</v>
      </c>
    </row>
    <row r="891" spans="1:10" x14ac:dyDescent="0.3">
      <c r="A891">
        <v>863</v>
      </c>
      <c r="B891">
        <f t="shared" si="26"/>
        <v>7.1054273576010019E-14</v>
      </c>
      <c r="C891">
        <f t="shared" si="27"/>
        <v>7.1054273576010019E-14</v>
      </c>
      <c r="F891">
        <f>F890+(B890*$O$4)</f>
        <v>21254.401550543171</v>
      </c>
      <c r="G891">
        <f>G890+(C890*$O$4)</f>
        <v>21254.401550543171</v>
      </c>
      <c r="I891">
        <f>I890+(F890*$O$4)+(1/2)*(B890*$O$4^2)</f>
        <v>9046439.546188144</v>
      </c>
      <c r="J891">
        <f>J890+(G890*$O$4)+(1/2)*(C890*$O$4^2)</f>
        <v>9070543.7596143968</v>
      </c>
    </row>
    <row r="892" spans="1:10" x14ac:dyDescent="0.3">
      <c r="A892">
        <v>864</v>
      </c>
      <c r="B892">
        <f t="shared" si="26"/>
        <v>7.1054273576010019E-14</v>
      </c>
      <c r="C892">
        <f t="shared" si="27"/>
        <v>7.1054273576010019E-14</v>
      </c>
      <c r="F892">
        <f>F891+(B891*$O$4)</f>
        <v>21254.401550543171</v>
      </c>
      <c r="G892">
        <f>G891+(C891*$O$4)</f>
        <v>21254.401550543171</v>
      </c>
      <c r="I892">
        <f>I891+(F891*$O$4)+(1/2)*(B891*$O$4^2)</f>
        <v>9057066.7469634153</v>
      </c>
      <c r="J892">
        <f>J891+(G891*$O$4)+(1/2)*(C891*$O$4^2)</f>
        <v>9081170.9603896681</v>
      </c>
    </row>
    <row r="893" spans="1:10" x14ac:dyDescent="0.3">
      <c r="A893" s="50">
        <v>865</v>
      </c>
      <c r="B893">
        <f t="shared" si="26"/>
        <v>7.1054273576010019E-14</v>
      </c>
      <c r="C893">
        <f t="shared" si="27"/>
        <v>7.1054273576010019E-14</v>
      </c>
      <c r="F893">
        <f>F892+(B892*$O$4)</f>
        <v>21254.401550543171</v>
      </c>
      <c r="G893">
        <f>G892+(C892*$O$4)</f>
        <v>21254.401550543171</v>
      </c>
      <c r="I893">
        <f>I892+(F892*$O$4)+(1/2)*(B892*$O$4^2)</f>
        <v>9067693.9477386866</v>
      </c>
      <c r="J893">
        <f>J892+(G892*$O$4)+(1/2)*(C892*$O$4^2)</f>
        <v>9091798.1611649394</v>
      </c>
    </row>
    <row r="894" spans="1:10" x14ac:dyDescent="0.3">
      <c r="A894">
        <v>866</v>
      </c>
      <c r="B894">
        <f t="shared" si="26"/>
        <v>7.1054273576010019E-14</v>
      </c>
      <c r="C894">
        <f t="shared" si="27"/>
        <v>7.1054273576010019E-14</v>
      </c>
      <c r="F894">
        <f>F893+(B893*$O$4)</f>
        <v>21254.401550543171</v>
      </c>
      <c r="G894">
        <f>G893+(C893*$O$4)</f>
        <v>21254.401550543171</v>
      </c>
      <c r="I894">
        <f>I893+(F893*$O$4)+(1/2)*(B893*$O$4^2)</f>
        <v>9078321.1485139579</v>
      </c>
      <c r="J894">
        <f>J893+(G893*$O$4)+(1/2)*(C893*$O$4^2)</f>
        <v>9102425.3619402107</v>
      </c>
    </row>
    <row r="895" spans="1:10" x14ac:dyDescent="0.3">
      <c r="A895">
        <v>867</v>
      </c>
      <c r="B895">
        <f t="shared" si="26"/>
        <v>7.1054273576010019E-14</v>
      </c>
      <c r="C895">
        <f t="shared" si="27"/>
        <v>7.1054273576010019E-14</v>
      </c>
      <c r="F895">
        <f>F894+(B894*$O$4)</f>
        <v>21254.401550543171</v>
      </c>
      <c r="G895">
        <f>G894+(C894*$O$4)</f>
        <v>21254.401550543171</v>
      </c>
      <c r="I895">
        <f>I894+(F894*$O$4)+(1/2)*(B894*$O$4^2)</f>
        <v>9088948.3492892291</v>
      </c>
      <c r="J895">
        <f>J894+(G894*$O$4)+(1/2)*(C894*$O$4^2)</f>
        <v>9113052.562715482</v>
      </c>
    </row>
    <row r="896" spans="1:10" x14ac:dyDescent="0.3">
      <c r="A896" s="50">
        <v>868</v>
      </c>
      <c r="B896">
        <f t="shared" si="26"/>
        <v>7.1054273576010019E-14</v>
      </c>
      <c r="C896">
        <f t="shared" si="27"/>
        <v>7.1054273576010019E-14</v>
      </c>
      <c r="F896">
        <f>F895+(B895*$O$4)</f>
        <v>21254.401550543171</v>
      </c>
      <c r="G896">
        <f>G895+(C895*$O$4)</f>
        <v>21254.401550543171</v>
      </c>
      <c r="I896">
        <f>I895+(F895*$O$4)+(1/2)*(B895*$O$4^2)</f>
        <v>9099575.5500645004</v>
      </c>
      <c r="J896">
        <f>J895+(G895*$O$4)+(1/2)*(C895*$O$4^2)</f>
        <v>9123679.7634907532</v>
      </c>
    </row>
    <row r="897" spans="1:10" x14ac:dyDescent="0.3">
      <c r="A897">
        <v>869</v>
      </c>
      <c r="B897">
        <f t="shared" si="26"/>
        <v>7.1054273576010019E-14</v>
      </c>
      <c r="C897">
        <f t="shared" si="27"/>
        <v>7.1054273576010019E-14</v>
      </c>
      <c r="F897">
        <f>F896+(B896*$O$4)</f>
        <v>21254.401550543171</v>
      </c>
      <c r="G897">
        <f>G896+(C896*$O$4)</f>
        <v>21254.401550543171</v>
      </c>
      <c r="I897">
        <f>I896+(F896*$O$4)+(1/2)*(B896*$O$4^2)</f>
        <v>9110202.7508397717</v>
      </c>
      <c r="J897">
        <f>J896+(G896*$O$4)+(1/2)*(C896*$O$4^2)</f>
        <v>9134306.9642660245</v>
      </c>
    </row>
    <row r="898" spans="1:10" x14ac:dyDescent="0.3">
      <c r="A898">
        <v>870</v>
      </c>
      <c r="B898">
        <f t="shared" si="26"/>
        <v>7.1054273576010019E-14</v>
      </c>
      <c r="C898">
        <f t="shared" si="27"/>
        <v>7.1054273576010019E-14</v>
      </c>
      <c r="F898">
        <f>F897+(B897*$O$4)</f>
        <v>21254.401550543171</v>
      </c>
      <c r="G898">
        <f>G897+(C897*$O$4)</f>
        <v>21254.401550543171</v>
      </c>
      <c r="I898">
        <f>I897+(F897*$O$4)+(1/2)*(B897*$O$4^2)</f>
        <v>9120829.951615043</v>
      </c>
      <c r="J898">
        <f>J897+(G897*$O$4)+(1/2)*(C897*$O$4^2)</f>
        <v>9144934.1650412958</v>
      </c>
    </row>
    <row r="899" spans="1:10" x14ac:dyDescent="0.3">
      <c r="A899" s="50">
        <v>871</v>
      </c>
      <c r="B899">
        <f t="shared" si="26"/>
        <v>7.1054273576010019E-14</v>
      </c>
      <c r="C899">
        <f t="shared" si="27"/>
        <v>7.1054273576010019E-14</v>
      </c>
      <c r="F899">
        <f>F898+(B898*$O$4)</f>
        <v>21254.401550543171</v>
      </c>
      <c r="G899">
        <f>G898+(C898*$O$4)</f>
        <v>21254.401550543171</v>
      </c>
      <c r="I899">
        <f>I898+(F898*$O$4)+(1/2)*(B898*$O$4^2)</f>
        <v>9131457.1523903143</v>
      </c>
      <c r="J899">
        <f>J898+(G898*$O$4)+(1/2)*(C898*$O$4^2)</f>
        <v>9155561.3658165671</v>
      </c>
    </row>
    <row r="900" spans="1:10" x14ac:dyDescent="0.3">
      <c r="A900">
        <v>872</v>
      </c>
      <c r="B900">
        <f t="shared" si="26"/>
        <v>7.1054273576010019E-14</v>
      </c>
      <c r="C900">
        <f t="shared" si="27"/>
        <v>7.1054273576010019E-14</v>
      </c>
      <c r="F900">
        <f>F899+(B899*$O$4)</f>
        <v>21254.401550543171</v>
      </c>
      <c r="G900">
        <f>G899+(C899*$O$4)</f>
        <v>21254.401550543171</v>
      </c>
      <c r="I900">
        <f>I899+(F899*$O$4)+(1/2)*(B899*$O$4^2)</f>
        <v>9142084.3531655855</v>
      </c>
      <c r="J900">
        <f>J899+(G899*$O$4)+(1/2)*(C899*$O$4^2)</f>
        <v>9166188.5665918384</v>
      </c>
    </row>
    <row r="901" spans="1:10" x14ac:dyDescent="0.3">
      <c r="A901">
        <v>873</v>
      </c>
      <c r="B901">
        <f t="shared" si="26"/>
        <v>7.1054273576010019E-14</v>
      </c>
      <c r="C901">
        <f t="shared" si="27"/>
        <v>7.1054273576010019E-14</v>
      </c>
      <c r="F901">
        <f>F900+(B900*$O$4)</f>
        <v>21254.401550543171</v>
      </c>
      <c r="G901">
        <f>G900+(C900*$O$4)</f>
        <v>21254.401550543171</v>
      </c>
      <c r="I901">
        <f>I900+(F900*$O$4)+(1/2)*(B900*$O$4^2)</f>
        <v>9152711.5539408568</v>
      </c>
      <c r="J901">
        <f>J900+(G900*$O$4)+(1/2)*(C900*$O$4^2)</f>
        <v>9176815.7673671097</v>
      </c>
    </row>
    <row r="902" spans="1:10" x14ac:dyDescent="0.3">
      <c r="A902" s="50">
        <v>874</v>
      </c>
      <c r="B902">
        <f t="shared" si="26"/>
        <v>7.1054273576010019E-14</v>
      </c>
      <c r="C902">
        <f t="shared" si="27"/>
        <v>7.1054273576010019E-14</v>
      </c>
      <c r="F902">
        <f>F901+(B901*$O$4)</f>
        <v>21254.401550543171</v>
      </c>
      <c r="G902">
        <f>G901+(C901*$O$4)</f>
        <v>21254.401550543171</v>
      </c>
      <c r="I902">
        <f>I901+(F901*$O$4)+(1/2)*(B901*$O$4^2)</f>
        <v>9163338.7547161281</v>
      </c>
      <c r="J902">
        <f>J901+(G901*$O$4)+(1/2)*(C901*$O$4^2)</f>
        <v>9187442.9681423809</v>
      </c>
    </row>
    <row r="903" spans="1:10" x14ac:dyDescent="0.3">
      <c r="A903">
        <v>875</v>
      </c>
      <c r="B903">
        <f t="shared" si="26"/>
        <v>7.1054273576010019E-14</v>
      </c>
      <c r="C903">
        <f t="shared" si="27"/>
        <v>7.1054273576010019E-14</v>
      </c>
      <c r="F903">
        <f>F902+(B902*$O$4)</f>
        <v>21254.401550543171</v>
      </c>
      <c r="G903">
        <f>G902+(C902*$O$4)</f>
        <v>21254.401550543171</v>
      </c>
      <c r="I903">
        <f>I902+(F902*$O$4)+(1/2)*(B902*$O$4^2)</f>
        <v>9173965.9554913994</v>
      </c>
      <c r="J903">
        <f>J902+(G902*$O$4)+(1/2)*(C902*$O$4^2)</f>
        <v>9198070.1689176522</v>
      </c>
    </row>
    <row r="904" spans="1:10" x14ac:dyDescent="0.3">
      <c r="A904">
        <v>876</v>
      </c>
      <c r="B904">
        <f t="shared" si="26"/>
        <v>7.1054273576010019E-14</v>
      </c>
      <c r="C904">
        <f t="shared" si="27"/>
        <v>7.1054273576010019E-14</v>
      </c>
      <c r="F904">
        <f>F903+(B903*$O$4)</f>
        <v>21254.401550543171</v>
      </c>
      <c r="G904">
        <f>G903+(C903*$O$4)</f>
        <v>21254.401550543171</v>
      </c>
      <c r="I904">
        <f>I903+(F903*$O$4)+(1/2)*(B903*$O$4^2)</f>
        <v>9184593.1562666707</v>
      </c>
      <c r="J904">
        <f>J903+(G903*$O$4)+(1/2)*(C903*$O$4^2)</f>
        <v>9208697.3696929235</v>
      </c>
    </row>
    <row r="905" spans="1:10" x14ac:dyDescent="0.3">
      <c r="A905" s="50">
        <v>877</v>
      </c>
      <c r="B905">
        <f t="shared" si="26"/>
        <v>7.1054273576010019E-14</v>
      </c>
      <c r="C905">
        <f t="shared" si="27"/>
        <v>7.1054273576010019E-14</v>
      </c>
      <c r="F905">
        <f>F904+(B904*$O$4)</f>
        <v>21254.401550543171</v>
      </c>
      <c r="G905">
        <f>G904+(C904*$O$4)</f>
        <v>21254.401550543171</v>
      </c>
      <c r="I905">
        <f>I904+(F904*$O$4)+(1/2)*(B904*$O$4^2)</f>
        <v>9195220.357041942</v>
      </c>
      <c r="J905">
        <f>J904+(G904*$O$4)+(1/2)*(C904*$O$4^2)</f>
        <v>9219324.5704681948</v>
      </c>
    </row>
    <row r="906" spans="1:10" x14ac:dyDescent="0.3">
      <c r="A906">
        <v>878</v>
      </c>
      <c r="B906">
        <f t="shared" si="26"/>
        <v>7.1054273576010019E-14</v>
      </c>
      <c r="C906">
        <f t="shared" si="27"/>
        <v>7.1054273576010019E-14</v>
      </c>
      <c r="F906">
        <f>F905+(B905*$O$4)</f>
        <v>21254.401550543171</v>
      </c>
      <c r="G906">
        <f>G905+(C905*$O$4)</f>
        <v>21254.401550543171</v>
      </c>
      <c r="I906">
        <f>I905+(F905*$O$4)+(1/2)*(B905*$O$4^2)</f>
        <v>9205847.5578172132</v>
      </c>
      <c r="J906">
        <f>J905+(G905*$O$4)+(1/2)*(C905*$O$4^2)</f>
        <v>9229951.7712434661</v>
      </c>
    </row>
    <row r="907" spans="1:10" x14ac:dyDescent="0.3">
      <c r="A907">
        <v>879</v>
      </c>
      <c r="B907">
        <f t="shared" si="26"/>
        <v>7.1054273576010019E-14</v>
      </c>
      <c r="C907">
        <f t="shared" si="27"/>
        <v>7.1054273576010019E-14</v>
      </c>
      <c r="F907">
        <f>F906+(B906*$O$4)</f>
        <v>21254.401550543171</v>
      </c>
      <c r="G907">
        <f>G906+(C906*$O$4)</f>
        <v>21254.401550543171</v>
      </c>
      <c r="I907">
        <f>I906+(F906*$O$4)+(1/2)*(B906*$O$4^2)</f>
        <v>9216474.7585924845</v>
      </c>
      <c r="J907">
        <f>J906+(G906*$O$4)+(1/2)*(C906*$O$4^2)</f>
        <v>9240578.9720187373</v>
      </c>
    </row>
    <row r="908" spans="1:10" x14ac:dyDescent="0.3">
      <c r="A908" s="50">
        <v>880</v>
      </c>
      <c r="B908">
        <f t="shared" si="26"/>
        <v>7.1054273576010019E-14</v>
      </c>
      <c r="C908">
        <f t="shared" si="27"/>
        <v>7.1054273576010019E-14</v>
      </c>
      <c r="F908">
        <f>F907+(B907*$O$4)</f>
        <v>21254.401550543171</v>
      </c>
      <c r="G908">
        <f>G907+(C907*$O$4)</f>
        <v>21254.401550543171</v>
      </c>
      <c r="I908">
        <f>I907+(F907*$O$4)+(1/2)*(B907*$O$4^2)</f>
        <v>9227101.9593677558</v>
      </c>
      <c r="J908">
        <f>J907+(G907*$O$4)+(1/2)*(C907*$O$4^2)</f>
        <v>9251206.1727940086</v>
      </c>
    </row>
    <row r="909" spans="1:10" x14ac:dyDescent="0.3">
      <c r="A909">
        <v>881</v>
      </c>
      <c r="B909">
        <f t="shared" si="26"/>
        <v>7.1054273576010019E-14</v>
      </c>
      <c r="C909">
        <f t="shared" si="27"/>
        <v>7.1054273576010019E-14</v>
      </c>
      <c r="F909">
        <f>F908+(B908*$O$4)</f>
        <v>21254.401550543171</v>
      </c>
      <c r="G909">
        <f>G908+(C908*$O$4)</f>
        <v>21254.401550543171</v>
      </c>
      <c r="I909">
        <f>I908+(F908*$O$4)+(1/2)*(B908*$O$4^2)</f>
        <v>9237729.1601430271</v>
      </c>
      <c r="J909">
        <f>J908+(G908*$O$4)+(1/2)*(C908*$O$4^2)</f>
        <v>9261833.3735692799</v>
      </c>
    </row>
    <row r="910" spans="1:10" x14ac:dyDescent="0.3">
      <c r="A910">
        <v>882</v>
      </c>
      <c r="B910">
        <f t="shared" si="26"/>
        <v>7.1054273576010019E-14</v>
      </c>
      <c r="C910">
        <f t="shared" si="27"/>
        <v>7.1054273576010019E-14</v>
      </c>
      <c r="F910">
        <f>F909+(B909*$O$4)</f>
        <v>21254.401550543171</v>
      </c>
      <c r="G910">
        <f>G909+(C909*$O$4)</f>
        <v>21254.401550543171</v>
      </c>
      <c r="I910">
        <f>I909+(F909*$O$4)+(1/2)*(B909*$O$4^2)</f>
        <v>9248356.3609182984</v>
      </c>
      <c r="J910">
        <f>J909+(G909*$O$4)+(1/2)*(C909*$O$4^2)</f>
        <v>9272460.5743445512</v>
      </c>
    </row>
    <row r="911" spans="1:10" x14ac:dyDescent="0.3">
      <c r="A911" s="50">
        <v>883</v>
      </c>
      <c r="B911">
        <f t="shared" si="26"/>
        <v>7.1054273576010019E-14</v>
      </c>
      <c r="C911">
        <f t="shared" si="27"/>
        <v>7.1054273576010019E-14</v>
      </c>
      <c r="F911">
        <f>F910+(B910*$O$4)</f>
        <v>21254.401550543171</v>
      </c>
      <c r="G911">
        <f>G910+(C910*$O$4)</f>
        <v>21254.401550543171</v>
      </c>
      <c r="I911">
        <f>I910+(F910*$O$4)+(1/2)*(B910*$O$4^2)</f>
        <v>9258983.5616935696</v>
      </c>
      <c r="J911">
        <f>J910+(G910*$O$4)+(1/2)*(C910*$O$4^2)</f>
        <v>9283087.7751198225</v>
      </c>
    </row>
    <row r="912" spans="1:10" x14ac:dyDescent="0.3">
      <c r="A912">
        <v>884</v>
      </c>
      <c r="B912">
        <f t="shared" si="26"/>
        <v>7.1054273576010019E-14</v>
      </c>
      <c r="C912">
        <f t="shared" si="27"/>
        <v>7.1054273576010019E-14</v>
      </c>
      <c r="F912">
        <f>F911+(B911*$O$4)</f>
        <v>21254.401550543171</v>
      </c>
      <c r="G912">
        <f>G911+(C911*$O$4)</f>
        <v>21254.401550543171</v>
      </c>
      <c r="I912">
        <f>I911+(F911*$O$4)+(1/2)*(B911*$O$4^2)</f>
        <v>9269610.7624688409</v>
      </c>
      <c r="J912">
        <f>J911+(G911*$O$4)+(1/2)*(C911*$O$4^2)</f>
        <v>9293714.9758950938</v>
      </c>
    </row>
    <row r="913" spans="1:10" x14ac:dyDescent="0.3">
      <c r="A913">
        <v>885</v>
      </c>
      <c r="B913">
        <f t="shared" si="26"/>
        <v>7.1054273576010019E-14</v>
      </c>
      <c r="C913">
        <f t="shared" si="27"/>
        <v>7.1054273576010019E-14</v>
      </c>
      <c r="F913">
        <f>F912+(B912*$O$4)</f>
        <v>21254.401550543171</v>
      </c>
      <c r="G913">
        <f>G912+(C912*$O$4)</f>
        <v>21254.401550543171</v>
      </c>
      <c r="I913">
        <f>I912+(F912*$O$4)+(1/2)*(B912*$O$4^2)</f>
        <v>9280237.9632441122</v>
      </c>
      <c r="J913">
        <f>J912+(G912*$O$4)+(1/2)*(C912*$O$4^2)</f>
        <v>9304342.176670365</v>
      </c>
    </row>
    <row r="914" spans="1:10" x14ac:dyDescent="0.3">
      <c r="A914" s="50">
        <v>886</v>
      </c>
      <c r="B914">
        <f t="shared" si="26"/>
        <v>7.1054273576010019E-14</v>
      </c>
      <c r="C914">
        <f t="shared" si="27"/>
        <v>7.1054273576010019E-14</v>
      </c>
      <c r="F914">
        <f>F913+(B913*$O$4)</f>
        <v>21254.401550543171</v>
      </c>
      <c r="G914">
        <f>G913+(C913*$O$4)</f>
        <v>21254.401550543171</v>
      </c>
      <c r="I914">
        <f>I913+(F913*$O$4)+(1/2)*(B913*$O$4^2)</f>
        <v>9290865.1640193835</v>
      </c>
      <c r="J914">
        <f>J913+(G913*$O$4)+(1/2)*(C913*$O$4^2)</f>
        <v>9314969.3774456363</v>
      </c>
    </row>
    <row r="915" spans="1:10" x14ac:dyDescent="0.3">
      <c r="A915">
        <v>887</v>
      </c>
      <c r="B915">
        <f t="shared" si="26"/>
        <v>7.1054273576010019E-14</v>
      </c>
      <c r="C915">
        <f t="shared" si="27"/>
        <v>7.1054273576010019E-14</v>
      </c>
      <c r="F915">
        <f>F914+(B914*$O$4)</f>
        <v>21254.401550543171</v>
      </c>
      <c r="G915">
        <f>G914+(C914*$O$4)</f>
        <v>21254.401550543171</v>
      </c>
      <c r="I915">
        <f>I914+(F914*$O$4)+(1/2)*(B914*$O$4^2)</f>
        <v>9301492.3647946548</v>
      </c>
      <c r="J915">
        <f>J914+(G914*$O$4)+(1/2)*(C914*$O$4^2)</f>
        <v>9325596.5782209076</v>
      </c>
    </row>
    <row r="916" spans="1:10" x14ac:dyDescent="0.3">
      <c r="A916">
        <v>888</v>
      </c>
      <c r="B916">
        <f t="shared" si="26"/>
        <v>7.1054273576010019E-14</v>
      </c>
      <c r="C916">
        <f t="shared" si="27"/>
        <v>7.1054273576010019E-14</v>
      </c>
      <c r="F916">
        <f>F915+(B915*$O$4)</f>
        <v>21254.401550543171</v>
      </c>
      <c r="G916">
        <f>G915+(C915*$O$4)</f>
        <v>21254.401550543171</v>
      </c>
      <c r="I916">
        <f>I915+(F915*$O$4)+(1/2)*(B915*$O$4^2)</f>
        <v>9312119.5655699261</v>
      </c>
      <c r="J916">
        <f>J915+(G915*$O$4)+(1/2)*(C915*$O$4^2)</f>
        <v>9336223.7789961789</v>
      </c>
    </row>
    <row r="917" spans="1:10" x14ac:dyDescent="0.3">
      <c r="A917" s="50">
        <v>889</v>
      </c>
      <c r="B917">
        <f t="shared" si="26"/>
        <v>7.1054273576010019E-14</v>
      </c>
      <c r="C917">
        <f t="shared" si="27"/>
        <v>7.1054273576010019E-14</v>
      </c>
      <c r="F917">
        <f>F916+(B916*$O$4)</f>
        <v>21254.401550543171</v>
      </c>
      <c r="G917">
        <f>G916+(C916*$O$4)</f>
        <v>21254.401550543171</v>
      </c>
      <c r="I917">
        <f>I916+(F916*$O$4)+(1/2)*(B916*$O$4^2)</f>
        <v>9322746.7663451973</v>
      </c>
      <c r="J917">
        <f>J916+(G916*$O$4)+(1/2)*(C916*$O$4^2)</f>
        <v>9346850.9797714502</v>
      </c>
    </row>
    <row r="918" spans="1:10" x14ac:dyDescent="0.3">
      <c r="A918">
        <v>890</v>
      </c>
      <c r="B918">
        <f t="shared" si="26"/>
        <v>7.1054273576010019E-14</v>
      </c>
      <c r="C918">
        <f t="shared" si="27"/>
        <v>7.1054273576010019E-14</v>
      </c>
      <c r="F918">
        <f>F917+(B917*$O$4)</f>
        <v>21254.401550543171</v>
      </c>
      <c r="G918">
        <f>G917+(C917*$O$4)</f>
        <v>21254.401550543171</v>
      </c>
      <c r="I918">
        <f>I917+(F917*$O$4)+(1/2)*(B917*$O$4^2)</f>
        <v>9333373.9671204686</v>
      </c>
      <c r="J918">
        <f>J917+(G917*$O$4)+(1/2)*(C917*$O$4^2)</f>
        <v>9357478.1805467214</v>
      </c>
    </row>
    <row r="919" spans="1:10" x14ac:dyDescent="0.3">
      <c r="A919">
        <v>891</v>
      </c>
      <c r="B919">
        <f t="shared" si="26"/>
        <v>7.1054273576010019E-14</v>
      </c>
      <c r="C919">
        <f t="shared" si="27"/>
        <v>7.1054273576010019E-14</v>
      </c>
      <c r="F919">
        <f>F918+(B918*$O$4)</f>
        <v>21254.401550543171</v>
      </c>
      <c r="G919">
        <f>G918+(C918*$O$4)</f>
        <v>21254.401550543171</v>
      </c>
      <c r="I919">
        <f>I918+(F918*$O$4)+(1/2)*(B918*$O$4^2)</f>
        <v>9344001.1678957399</v>
      </c>
      <c r="J919">
        <f>J918+(G918*$O$4)+(1/2)*(C918*$O$4^2)</f>
        <v>9368105.3813219927</v>
      </c>
    </row>
    <row r="920" spans="1:10" x14ac:dyDescent="0.3">
      <c r="A920" s="50">
        <v>892</v>
      </c>
      <c r="B920">
        <f t="shared" si="26"/>
        <v>7.1054273576010019E-14</v>
      </c>
      <c r="C920">
        <f t="shared" si="27"/>
        <v>7.1054273576010019E-14</v>
      </c>
      <c r="F920">
        <f>F919+(B919*$O$4)</f>
        <v>21254.401550543171</v>
      </c>
      <c r="G920">
        <f>G919+(C919*$O$4)</f>
        <v>21254.401550543171</v>
      </c>
      <c r="I920">
        <f>I919+(F919*$O$4)+(1/2)*(B919*$O$4^2)</f>
        <v>9354628.3686710112</v>
      </c>
      <c r="J920">
        <f>J919+(G919*$O$4)+(1/2)*(C919*$O$4^2)</f>
        <v>9378732.582097264</v>
      </c>
    </row>
    <row r="921" spans="1:10" x14ac:dyDescent="0.3">
      <c r="A921">
        <v>893</v>
      </c>
      <c r="B921">
        <f t="shared" si="26"/>
        <v>7.1054273576010019E-14</v>
      </c>
      <c r="C921">
        <f t="shared" si="27"/>
        <v>7.1054273576010019E-14</v>
      </c>
      <c r="F921">
        <f>F920+(B920*$O$4)</f>
        <v>21254.401550543171</v>
      </c>
      <c r="G921">
        <f>G920+(C920*$O$4)</f>
        <v>21254.401550543171</v>
      </c>
      <c r="I921">
        <f>I920+(F920*$O$4)+(1/2)*(B920*$O$4^2)</f>
        <v>9365255.5694462825</v>
      </c>
      <c r="J921">
        <f>J920+(G920*$O$4)+(1/2)*(C920*$O$4^2)</f>
        <v>9389359.7828725353</v>
      </c>
    </row>
    <row r="922" spans="1:10" x14ac:dyDescent="0.3">
      <c r="A922">
        <v>894</v>
      </c>
      <c r="B922">
        <f t="shared" si="26"/>
        <v>7.1054273576010019E-14</v>
      </c>
      <c r="C922">
        <f t="shared" si="27"/>
        <v>7.1054273576010019E-14</v>
      </c>
      <c r="F922">
        <f>F921+(B921*$O$4)</f>
        <v>21254.401550543171</v>
      </c>
      <c r="G922">
        <f>G921+(C921*$O$4)</f>
        <v>21254.401550543171</v>
      </c>
      <c r="I922">
        <f>I921+(F921*$O$4)+(1/2)*(B921*$O$4^2)</f>
        <v>9375882.7702215537</v>
      </c>
      <c r="J922">
        <f>J921+(G921*$O$4)+(1/2)*(C921*$O$4^2)</f>
        <v>9399986.9836478066</v>
      </c>
    </row>
    <row r="923" spans="1:10" x14ac:dyDescent="0.3">
      <c r="A923" s="50">
        <v>895</v>
      </c>
      <c r="B923">
        <f t="shared" si="26"/>
        <v>7.1054273576010019E-14</v>
      </c>
      <c r="C923">
        <f t="shared" si="27"/>
        <v>7.1054273576010019E-14</v>
      </c>
      <c r="F923">
        <f>F922+(B922*$O$4)</f>
        <v>21254.401550543171</v>
      </c>
      <c r="G923">
        <f>G922+(C922*$O$4)</f>
        <v>21254.401550543171</v>
      </c>
      <c r="I923">
        <f>I922+(F922*$O$4)+(1/2)*(B922*$O$4^2)</f>
        <v>9386509.970996825</v>
      </c>
      <c r="J923">
        <f>J922+(G922*$O$4)+(1/2)*(C922*$O$4^2)</f>
        <v>9410614.1844230779</v>
      </c>
    </row>
    <row r="924" spans="1:10" x14ac:dyDescent="0.3">
      <c r="A924">
        <v>896</v>
      </c>
      <c r="B924">
        <f t="shared" si="26"/>
        <v>7.1054273576010019E-14</v>
      </c>
      <c r="C924">
        <f t="shared" si="27"/>
        <v>7.1054273576010019E-14</v>
      </c>
      <c r="F924">
        <f>F923+(B923*$O$4)</f>
        <v>21254.401550543171</v>
      </c>
      <c r="G924">
        <f>G923+(C923*$O$4)</f>
        <v>21254.401550543171</v>
      </c>
      <c r="I924">
        <f>I923+(F923*$O$4)+(1/2)*(B923*$O$4^2)</f>
        <v>9397137.1717720963</v>
      </c>
      <c r="J924">
        <f>J923+(G923*$O$4)+(1/2)*(C923*$O$4^2)</f>
        <v>9421241.3851983491</v>
      </c>
    </row>
    <row r="925" spans="1:10" x14ac:dyDescent="0.3">
      <c r="A925">
        <v>897</v>
      </c>
      <c r="B925">
        <f t="shared" si="26"/>
        <v>7.1054273576010019E-14</v>
      </c>
      <c r="C925">
        <f t="shared" si="27"/>
        <v>7.1054273576010019E-14</v>
      </c>
      <c r="F925">
        <f>F924+(B924*$O$4)</f>
        <v>21254.401550543171</v>
      </c>
      <c r="G925">
        <f>G924+(C924*$O$4)</f>
        <v>21254.401550543171</v>
      </c>
      <c r="I925">
        <f>I924+(F924*$O$4)+(1/2)*(B924*$O$4^2)</f>
        <v>9407764.3725473676</v>
      </c>
      <c r="J925">
        <f>J924+(G924*$O$4)+(1/2)*(C924*$O$4^2)</f>
        <v>9431868.5859736204</v>
      </c>
    </row>
    <row r="926" spans="1:10" x14ac:dyDescent="0.3">
      <c r="A926" s="50">
        <v>898</v>
      </c>
      <c r="B926">
        <f t="shared" si="26"/>
        <v>7.1054273576010019E-14</v>
      </c>
      <c r="C926">
        <f t="shared" si="27"/>
        <v>7.1054273576010019E-14</v>
      </c>
      <c r="F926">
        <f>F925+(B925*$O$4)</f>
        <v>21254.401550543171</v>
      </c>
      <c r="G926">
        <f>G925+(C925*$O$4)</f>
        <v>21254.401550543171</v>
      </c>
      <c r="I926">
        <f>I925+(F925*$O$4)+(1/2)*(B925*$O$4^2)</f>
        <v>9418391.5733226389</v>
      </c>
      <c r="J926">
        <f>J925+(G925*$O$4)+(1/2)*(C925*$O$4^2)</f>
        <v>9442495.7867488917</v>
      </c>
    </row>
    <row r="927" spans="1:10" x14ac:dyDescent="0.3">
      <c r="A927">
        <v>899</v>
      </c>
      <c r="B927">
        <f t="shared" ref="B927:B990" si="28">($S$9*($T$5-F926)/((($T$5-F926)^2+$S$10^2)^(3/2)))+($S$25*($T$21-F926)/((($T$21-F926)^2+$S$26^2)^(3/2)))+$S$38*($T$34-F926)/((($T$34-F926)^2+$S$39)^(3/2))</f>
        <v>7.1054273576010019E-14</v>
      </c>
      <c r="C927">
        <f t="shared" ref="C927:C990" si="29">($S$9*($T$5-G926)/((($T$5-G926)^2+$S$10^2)^(3/2)))+($S$25*($T$21-G926)/((($T$21-G926)^2+$S$26^2)^(3/2)))+$S$38*($T$34-G926)/((($T$34-G926)^2+$S$39)^(3/2))</f>
        <v>7.1054273576010019E-14</v>
      </c>
      <c r="F927">
        <f>F926+(B926*$O$4)</f>
        <v>21254.401550543171</v>
      </c>
      <c r="G927">
        <f>G926+(C926*$O$4)</f>
        <v>21254.401550543171</v>
      </c>
      <c r="I927">
        <f>I926+(F926*$O$4)+(1/2)*(B926*$O$4^2)</f>
        <v>9429018.7740979102</v>
      </c>
      <c r="J927">
        <f>J926+(G926*$O$4)+(1/2)*(C926*$O$4^2)</f>
        <v>9453122.987524163</v>
      </c>
    </row>
    <row r="928" spans="1:10" x14ac:dyDescent="0.3">
      <c r="A928">
        <v>900</v>
      </c>
      <c r="B928">
        <f t="shared" si="28"/>
        <v>7.1054273576010019E-14</v>
      </c>
      <c r="C928">
        <f t="shared" si="29"/>
        <v>7.1054273576010019E-14</v>
      </c>
      <c r="F928">
        <f>F927+(B927*$O$4)</f>
        <v>21254.401550543171</v>
      </c>
      <c r="G928">
        <f>G927+(C927*$O$4)</f>
        <v>21254.401550543171</v>
      </c>
      <c r="I928">
        <f>I927+(F927*$O$4)+(1/2)*(B927*$O$4^2)</f>
        <v>9439645.9748731814</v>
      </c>
      <c r="J928">
        <f>J927+(G927*$O$4)+(1/2)*(C927*$O$4^2)</f>
        <v>9463750.1882994343</v>
      </c>
    </row>
    <row r="929" spans="1:10" x14ac:dyDescent="0.3">
      <c r="A929" s="50">
        <v>901</v>
      </c>
      <c r="B929">
        <f t="shared" si="28"/>
        <v>7.1054273576010019E-14</v>
      </c>
      <c r="C929">
        <f t="shared" si="29"/>
        <v>7.1054273576010019E-14</v>
      </c>
      <c r="F929">
        <f>F928+(B928*$O$4)</f>
        <v>21254.401550543171</v>
      </c>
      <c r="G929">
        <f>G928+(C928*$O$4)</f>
        <v>21254.401550543171</v>
      </c>
      <c r="I929">
        <f>I928+(F928*$O$4)+(1/2)*(B928*$O$4^2)</f>
        <v>9450273.1756484527</v>
      </c>
      <c r="J929">
        <f>J928+(G928*$O$4)+(1/2)*(C928*$O$4^2)</f>
        <v>9474377.3890747055</v>
      </c>
    </row>
    <row r="930" spans="1:10" x14ac:dyDescent="0.3">
      <c r="A930">
        <v>902</v>
      </c>
      <c r="B930">
        <f t="shared" si="28"/>
        <v>7.1054273576010019E-14</v>
      </c>
      <c r="C930">
        <f t="shared" si="29"/>
        <v>7.1054273576010019E-14</v>
      </c>
      <c r="F930">
        <f>F929+(B929*$O$4)</f>
        <v>21254.401550543171</v>
      </c>
      <c r="G930">
        <f>G929+(C929*$O$4)</f>
        <v>21254.401550543171</v>
      </c>
      <c r="I930">
        <f>I929+(F929*$O$4)+(1/2)*(B929*$O$4^2)</f>
        <v>9460900.376423724</v>
      </c>
      <c r="J930">
        <f>J929+(G929*$O$4)+(1/2)*(C929*$O$4^2)</f>
        <v>9485004.5898499768</v>
      </c>
    </row>
    <row r="931" spans="1:10" x14ac:dyDescent="0.3">
      <c r="A931">
        <v>903</v>
      </c>
      <c r="B931">
        <f t="shared" si="28"/>
        <v>7.1054273576010019E-14</v>
      </c>
      <c r="C931">
        <f t="shared" si="29"/>
        <v>7.1054273576010019E-14</v>
      </c>
      <c r="F931">
        <f>F930+(B930*$O$4)</f>
        <v>21254.401550543171</v>
      </c>
      <c r="G931">
        <f>G930+(C930*$O$4)</f>
        <v>21254.401550543171</v>
      </c>
      <c r="I931">
        <f>I930+(F930*$O$4)+(1/2)*(B930*$O$4^2)</f>
        <v>9471527.5771989953</v>
      </c>
      <c r="J931">
        <f>J930+(G930*$O$4)+(1/2)*(C930*$O$4^2)</f>
        <v>9495631.7906252481</v>
      </c>
    </row>
    <row r="932" spans="1:10" x14ac:dyDescent="0.3">
      <c r="A932" s="50">
        <v>904</v>
      </c>
      <c r="B932">
        <f t="shared" si="28"/>
        <v>7.1054273576010019E-14</v>
      </c>
      <c r="C932">
        <f t="shared" si="29"/>
        <v>7.1054273576010019E-14</v>
      </c>
      <c r="F932">
        <f>F931+(B931*$O$4)</f>
        <v>21254.401550543171</v>
      </c>
      <c r="G932">
        <f>G931+(C931*$O$4)</f>
        <v>21254.401550543171</v>
      </c>
      <c r="I932">
        <f>I931+(F931*$O$4)+(1/2)*(B931*$O$4^2)</f>
        <v>9482154.7779742666</v>
      </c>
      <c r="J932">
        <f>J931+(G931*$O$4)+(1/2)*(C931*$O$4^2)</f>
        <v>9506258.9914005194</v>
      </c>
    </row>
    <row r="933" spans="1:10" x14ac:dyDescent="0.3">
      <c r="A933">
        <v>905</v>
      </c>
      <c r="B933">
        <f t="shared" si="28"/>
        <v>7.1054273576010019E-14</v>
      </c>
      <c r="C933">
        <f t="shared" si="29"/>
        <v>7.1054273576010019E-14</v>
      </c>
      <c r="F933">
        <f>F932+(B932*$O$4)</f>
        <v>21254.401550543171</v>
      </c>
      <c r="G933">
        <f>G932+(C932*$O$4)</f>
        <v>21254.401550543171</v>
      </c>
      <c r="I933">
        <f>I932+(F932*$O$4)+(1/2)*(B932*$O$4^2)</f>
        <v>9492781.9787495378</v>
      </c>
      <c r="J933">
        <f>J932+(G932*$O$4)+(1/2)*(C932*$O$4^2)</f>
        <v>9516886.1921757907</v>
      </c>
    </row>
    <row r="934" spans="1:10" x14ac:dyDescent="0.3">
      <c r="A934">
        <v>906</v>
      </c>
      <c r="B934">
        <f t="shared" si="28"/>
        <v>7.1054273576010019E-14</v>
      </c>
      <c r="C934">
        <f t="shared" si="29"/>
        <v>7.1054273576010019E-14</v>
      </c>
      <c r="F934">
        <f>F933+(B933*$O$4)</f>
        <v>21254.401550543171</v>
      </c>
      <c r="G934">
        <f>G933+(C933*$O$4)</f>
        <v>21254.401550543171</v>
      </c>
      <c r="I934">
        <f>I933+(F933*$O$4)+(1/2)*(B933*$O$4^2)</f>
        <v>9503409.1795248091</v>
      </c>
      <c r="J934">
        <f>J933+(G933*$O$4)+(1/2)*(C933*$O$4^2)</f>
        <v>9527513.3929510619</v>
      </c>
    </row>
    <row r="935" spans="1:10" x14ac:dyDescent="0.3">
      <c r="A935" s="50">
        <v>907</v>
      </c>
      <c r="B935">
        <f t="shared" si="28"/>
        <v>7.1054273576010019E-14</v>
      </c>
      <c r="C935">
        <f t="shared" si="29"/>
        <v>7.1054273576010019E-14</v>
      </c>
      <c r="F935">
        <f>F934+(B934*$O$4)</f>
        <v>21254.401550543171</v>
      </c>
      <c r="G935">
        <f>G934+(C934*$O$4)</f>
        <v>21254.401550543171</v>
      </c>
      <c r="I935">
        <f>I934+(F934*$O$4)+(1/2)*(B934*$O$4^2)</f>
        <v>9514036.3803000804</v>
      </c>
      <c r="J935">
        <f>J934+(G934*$O$4)+(1/2)*(C934*$O$4^2)</f>
        <v>9538140.5937263332</v>
      </c>
    </row>
    <row r="936" spans="1:10" x14ac:dyDescent="0.3">
      <c r="A936">
        <v>908</v>
      </c>
      <c r="B936">
        <f t="shared" si="28"/>
        <v>7.1054273576010019E-14</v>
      </c>
      <c r="C936">
        <f t="shared" si="29"/>
        <v>7.1054273576010019E-14</v>
      </c>
      <c r="F936">
        <f>F935+(B935*$O$4)</f>
        <v>21254.401550543171</v>
      </c>
      <c r="G936">
        <f>G935+(C935*$O$4)</f>
        <v>21254.401550543171</v>
      </c>
      <c r="I936">
        <f>I935+(F935*$O$4)+(1/2)*(B935*$O$4^2)</f>
        <v>9524663.5810753517</v>
      </c>
      <c r="J936">
        <f>J935+(G935*$O$4)+(1/2)*(C935*$O$4^2)</f>
        <v>9548767.7945016045</v>
      </c>
    </row>
    <row r="937" spans="1:10" x14ac:dyDescent="0.3">
      <c r="A937">
        <v>909</v>
      </c>
      <c r="B937">
        <f t="shared" si="28"/>
        <v>7.1054273576010019E-14</v>
      </c>
      <c r="C937">
        <f t="shared" si="29"/>
        <v>7.1054273576010019E-14</v>
      </c>
      <c r="F937">
        <f>F936+(B936*$O$4)</f>
        <v>21254.401550543171</v>
      </c>
      <c r="G937">
        <f>G936+(C936*$O$4)</f>
        <v>21254.401550543171</v>
      </c>
      <c r="I937">
        <f>I936+(F936*$O$4)+(1/2)*(B936*$O$4^2)</f>
        <v>9535290.781850623</v>
      </c>
      <c r="J937">
        <f>J936+(G936*$O$4)+(1/2)*(C936*$O$4^2)</f>
        <v>9559394.9952768758</v>
      </c>
    </row>
    <row r="938" spans="1:10" x14ac:dyDescent="0.3">
      <c r="A938" s="50">
        <v>910</v>
      </c>
      <c r="B938">
        <f t="shared" si="28"/>
        <v>7.1054273576010019E-14</v>
      </c>
      <c r="C938">
        <f t="shared" si="29"/>
        <v>7.1054273576010019E-14</v>
      </c>
      <c r="F938">
        <f>F937+(B937*$O$4)</f>
        <v>21254.401550543171</v>
      </c>
      <c r="G938">
        <f>G937+(C937*$O$4)</f>
        <v>21254.401550543171</v>
      </c>
      <c r="I938">
        <f>I937+(F937*$O$4)+(1/2)*(B937*$O$4^2)</f>
        <v>9545917.9826258942</v>
      </c>
      <c r="J938">
        <f>J937+(G937*$O$4)+(1/2)*(C937*$O$4^2)</f>
        <v>9570022.1960521471</v>
      </c>
    </row>
    <row r="939" spans="1:10" x14ac:dyDescent="0.3">
      <c r="A939">
        <v>911</v>
      </c>
      <c r="B939">
        <f t="shared" si="28"/>
        <v>7.1054273576010019E-14</v>
      </c>
      <c r="C939">
        <f t="shared" si="29"/>
        <v>7.1054273576010019E-14</v>
      </c>
      <c r="F939">
        <f>F938+(B938*$O$4)</f>
        <v>21254.401550543171</v>
      </c>
      <c r="G939">
        <f>G938+(C938*$O$4)</f>
        <v>21254.401550543171</v>
      </c>
      <c r="I939">
        <f>I938+(F938*$O$4)+(1/2)*(B938*$O$4^2)</f>
        <v>9556545.1834011655</v>
      </c>
      <c r="J939">
        <f>J938+(G938*$O$4)+(1/2)*(C938*$O$4^2)</f>
        <v>9580649.3968274184</v>
      </c>
    </row>
    <row r="940" spans="1:10" x14ac:dyDescent="0.3">
      <c r="A940">
        <v>912</v>
      </c>
      <c r="B940">
        <f t="shared" si="28"/>
        <v>7.1054273576010019E-14</v>
      </c>
      <c r="C940">
        <f t="shared" si="29"/>
        <v>7.1054273576010019E-14</v>
      </c>
      <c r="F940">
        <f>F939+(B939*$O$4)</f>
        <v>21254.401550543171</v>
      </c>
      <c r="G940">
        <f>G939+(C939*$O$4)</f>
        <v>21254.401550543171</v>
      </c>
      <c r="I940">
        <f>I939+(F939*$O$4)+(1/2)*(B939*$O$4^2)</f>
        <v>9567172.3841764368</v>
      </c>
      <c r="J940">
        <f>J939+(G939*$O$4)+(1/2)*(C939*$O$4^2)</f>
        <v>9591276.5976026896</v>
      </c>
    </row>
    <row r="941" spans="1:10" x14ac:dyDescent="0.3">
      <c r="A941" s="50">
        <v>913</v>
      </c>
      <c r="B941">
        <f t="shared" si="28"/>
        <v>7.1054273576010019E-14</v>
      </c>
      <c r="C941">
        <f t="shared" si="29"/>
        <v>7.1054273576010019E-14</v>
      </c>
      <c r="F941">
        <f>F940+(B940*$O$4)</f>
        <v>21254.401550543171</v>
      </c>
      <c r="G941">
        <f>G940+(C940*$O$4)</f>
        <v>21254.401550543171</v>
      </c>
      <c r="I941">
        <f>I940+(F940*$O$4)+(1/2)*(B940*$O$4^2)</f>
        <v>9577799.5849517081</v>
      </c>
      <c r="J941">
        <f>J940+(G940*$O$4)+(1/2)*(C940*$O$4^2)</f>
        <v>9601903.7983779609</v>
      </c>
    </row>
    <row r="942" spans="1:10" x14ac:dyDescent="0.3">
      <c r="A942">
        <v>914</v>
      </c>
      <c r="B942">
        <f t="shared" si="28"/>
        <v>7.1054273576010019E-14</v>
      </c>
      <c r="C942">
        <f t="shared" si="29"/>
        <v>7.1054273576010019E-14</v>
      </c>
      <c r="F942">
        <f>F941+(B941*$O$4)</f>
        <v>21254.401550543171</v>
      </c>
      <c r="G942">
        <f>G941+(C941*$O$4)</f>
        <v>21254.401550543171</v>
      </c>
      <c r="I942">
        <f>I941+(F941*$O$4)+(1/2)*(B941*$O$4^2)</f>
        <v>9588426.7857269794</v>
      </c>
      <c r="J942">
        <f>J941+(G941*$O$4)+(1/2)*(C941*$O$4^2)</f>
        <v>9612530.9991532322</v>
      </c>
    </row>
    <row r="943" spans="1:10" x14ac:dyDescent="0.3">
      <c r="A943">
        <v>915</v>
      </c>
      <c r="B943">
        <f t="shared" si="28"/>
        <v>7.1054273576010019E-14</v>
      </c>
      <c r="C943">
        <f t="shared" si="29"/>
        <v>7.1054273576010019E-14</v>
      </c>
      <c r="F943">
        <f>F942+(B942*$O$4)</f>
        <v>21254.401550543171</v>
      </c>
      <c r="G943">
        <f>G942+(C942*$O$4)</f>
        <v>21254.401550543171</v>
      </c>
      <c r="I943">
        <f>I942+(F942*$O$4)+(1/2)*(B942*$O$4^2)</f>
        <v>9599053.9865022507</v>
      </c>
      <c r="J943">
        <f>J942+(G942*$O$4)+(1/2)*(C942*$O$4^2)</f>
        <v>9623158.1999285035</v>
      </c>
    </row>
    <row r="944" spans="1:10" x14ac:dyDescent="0.3">
      <c r="A944" s="50">
        <v>916</v>
      </c>
      <c r="B944">
        <f t="shared" si="28"/>
        <v>7.1054273576010019E-14</v>
      </c>
      <c r="C944">
        <f t="shared" si="29"/>
        <v>7.1054273576010019E-14</v>
      </c>
      <c r="F944">
        <f>F943+(B943*$O$4)</f>
        <v>21254.401550543171</v>
      </c>
      <c r="G944">
        <f>G943+(C943*$O$4)</f>
        <v>21254.401550543171</v>
      </c>
      <c r="I944">
        <f>I943+(F943*$O$4)+(1/2)*(B943*$O$4^2)</f>
        <v>9609681.1872775219</v>
      </c>
      <c r="J944">
        <f>J943+(G943*$O$4)+(1/2)*(C943*$O$4^2)</f>
        <v>9633785.4007037748</v>
      </c>
    </row>
    <row r="945" spans="1:10" x14ac:dyDescent="0.3">
      <c r="A945">
        <v>917</v>
      </c>
      <c r="B945">
        <f t="shared" si="28"/>
        <v>7.1054273576010019E-14</v>
      </c>
      <c r="C945">
        <f t="shared" si="29"/>
        <v>7.1054273576010019E-14</v>
      </c>
      <c r="F945">
        <f>F944+(B944*$O$4)</f>
        <v>21254.401550543171</v>
      </c>
      <c r="G945">
        <f>G944+(C944*$O$4)</f>
        <v>21254.401550543171</v>
      </c>
      <c r="I945">
        <f>I944+(F944*$O$4)+(1/2)*(B944*$O$4^2)</f>
        <v>9620308.3880527932</v>
      </c>
      <c r="J945">
        <f>J944+(G944*$O$4)+(1/2)*(C944*$O$4^2)</f>
        <v>9644412.601479046</v>
      </c>
    </row>
    <row r="946" spans="1:10" x14ac:dyDescent="0.3">
      <c r="A946">
        <v>918</v>
      </c>
      <c r="B946">
        <f t="shared" si="28"/>
        <v>7.1054273576010019E-14</v>
      </c>
      <c r="C946">
        <f t="shared" si="29"/>
        <v>7.1054273576010019E-14</v>
      </c>
      <c r="F946">
        <f>F945+(B945*$O$4)</f>
        <v>21254.401550543171</v>
      </c>
      <c r="G946">
        <f>G945+(C945*$O$4)</f>
        <v>21254.401550543171</v>
      </c>
      <c r="I946">
        <f>I945+(F945*$O$4)+(1/2)*(B945*$O$4^2)</f>
        <v>9630935.5888280645</v>
      </c>
      <c r="J946">
        <f>J945+(G945*$O$4)+(1/2)*(C945*$O$4^2)</f>
        <v>9655039.8022543173</v>
      </c>
    </row>
    <row r="947" spans="1:10" x14ac:dyDescent="0.3">
      <c r="A947" s="50">
        <v>919</v>
      </c>
      <c r="B947">
        <f t="shared" si="28"/>
        <v>7.1054273576010019E-14</v>
      </c>
      <c r="C947">
        <f t="shared" si="29"/>
        <v>7.1054273576010019E-14</v>
      </c>
      <c r="F947">
        <f>F946+(B946*$O$4)</f>
        <v>21254.401550543171</v>
      </c>
      <c r="G947">
        <f>G946+(C946*$O$4)</f>
        <v>21254.401550543171</v>
      </c>
      <c r="I947">
        <f>I946+(F946*$O$4)+(1/2)*(B946*$O$4^2)</f>
        <v>9641562.7896033358</v>
      </c>
      <c r="J947">
        <f>J946+(G946*$O$4)+(1/2)*(C946*$O$4^2)</f>
        <v>9665667.0030295886</v>
      </c>
    </row>
    <row r="948" spans="1:10" x14ac:dyDescent="0.3">
      <c r="A948">
        <v>920</v>
      </c>
      <c r="B948">
        <f t="shared" si="28"/>
        <v>7.1054273576010019E-14</v>
      </c>
      <c r="C948">
        <f t="shared" si="29"/>
        <v>7.1054273576010019E-14</v>
      </c>
      <c r="F948">
        <f>F947+(B947*$O$4)</f>
        <v>21254.401550543171</v>
      </c>
      <c r="G948">
        <f>G947+(C947*$O$4)</f>
        <v>21254.401550543171</v>
      </c>
      <c r="I948">
        <f>I947+(F947*$O$4)+(1/2)*(B947*$O$4^2)</f>
        <v>9652189.9903786071</v>
      </c>
      <c r="J948">
        <f>J947+(G947*$O$4)+(1/2)*(C947*$O$4^2)</f>
        <v>9676294.2038048599</v>
      </c>
    </row>
    <row r="949" spans="1:10" x14ac:dyDescent="0.3">
      <c r="A949">
        <v>921</v>
      </c>
      <c r="B949">
        <f t="shared" si="28"/>
        <v>7.1054273576010019E-14</v>
      </c>
      <c r="C949">
        <f t="shared" si="29"/>
        <v>7.1054273576010019E-14</v>
      </c>
      <c r="F949">
        <f>F948+(B948*$O$4)</f>
        <v>21254.401550543171</v>
      </c>
      <c r="G949">
        <f>G948+(C948*$O$4)</f>
        <v>21254.401550543171</v>
      </c>
      <c r="I949">
        <f>I948+(F948*$O$4)+(1/2)*(B948*$O$4^2)</f>
        <v>9662817.1911538783</v>
      </c>
      <c r="J949">
        <f>J948+(G948*$O$4)+(1/2)*(C948*$O$4^2)</f>
        <v>9686921.4045801312</v>
      </c>
    </row>
    <row r="950" spans="1:10" x14ac:dyDescent="0.3">
      <c r="A950" s="50">
        <v>922</v>
      </c>
      <c r="B950">
        <f t="shared" si="28"/>
        <v>7.1054273576010019E-14</v>
      </c>
      <c r="C950">
        <f t="shared" si="29"/>
        <v>7.1054273576010019E-14</v>
      </c>
      <c r="F950">
        <f>F949+(B949*$O$4)</f>
        <v>21254.401550543171</v>
      </c>
      <c r="G950">
        <f>G949+(C949*$O$4)</f>
        <v>21254.401550543171</v>
      </c>
      <c r="I950">
        <f>I949+(F949*$O$4)+(1/2)*(B949*$O$4^2)</f>
        <v>9673444.3919291496</v>
      </c>
      <c r="J950">
        <f>J949+(G949*$O$4)+(1/2)*(C949*$O$4^2)</f>
        <v>9697548.6053554025</v>
      </c>
    </row>
    <row r="951" spans="1:10" x14ac:dyDescent="0.3">
      <c r="A951">
        <v>923</v>
      </c>
      <c r="B951">
        <f t="shared" si="28"/>
        <v>7.1054273576010019E-14</v>
      </c>
      <c r="C951">
        <f t="shared" si="29"/>
        <v>7.1054273576010019E-14</v>
      </c>
      <c r="F951">
        <f>F950+(B950*$O$4)</f>
        <v>21254.401550543171</v>
      </c>
      <c r="G951">
        <f>G950+(C950*$O$4)</f>
        <v>21254.401550543171</v>
      </c>
      <c r="I951">
        <f>I950+(F950*$O$4)+(1/2)*(B950*$O$4^2)</f>
        <v>9684071.5927044209</v>
      </c>
      <c r="J951">
        <f>J950+(G950*$O$4)+(1/2)*(C950*$O$4^2)</f>
        <v>9708175.8061306737</v>
      </c>
    </row>
    <row r="952" spans="1:10" x14ac:dyDescent="0.3">
      <c r="A952">
        <v>924</v>
      </c>
      <c r="B952">
        <f t="shared" si="28"/>
        <v>7.1054273576010019E-14</v>
      </c>
      <c r="C952">
        <f t="shared" si="29"/>
        <v>7.1054273576010019E-14</v>
      </c>
      <c r="F952">
        <f>F951+(B951*$O$4)</f>
        <v>21254.401550543171</v>
      </c>
      <c r="G952">
        <f>G951+(C951*$O$4)</f>
        <v>21254.401550543171</v>
      </c>
      <c r="I952">
        <f>I951+(F951*$O$4)+(1/2)*(B951*$O$4^2)</f>
        <v>9694698.7934796922</v>
      </c>
      <c r="J952">
        <f>J951+(G951*$O$4)+(1/2)*(C951*$O$4^2)</f>
        <v>9718803.006905945</v>
      </c>
    </row>
    <row r="953" spans="1:10" x14ac:dyDescent="0.3">
      <c r="A953" s="50">
        <v>925</v>
      </c>
      <c r="B953">
        <f t="shared" si="28"/>
        <v>7.1054273576010019E-14</v>
      </c>
      <c r="C953">
        <f t="shared" si="29"/>
        <v>7.1054273576010019E-14</v>
      </c>
      <c r="F953">
        <f>F952+(B952*$O$4)</f>
        <v>21254.401550543171</v>
      </c>
      <c r="G953">
        <f>G952+(C952*$O$4)</f>
        <v>21254.401550543171</v>
      </c>
      <c r="I953">
        <f>I952+(F952*$O$4)+(1/2)*(B952*$O$4^2)</f>
        <v>9705325.9942549635</v>
      </c>
      <c r="J953">
        <f>J952+(G952*$O$4)+(1/2)*(C952*$O$4^2)</f>
        <v>9729430.2076812163</v>
      </c>
    </row>
    <row r="954" spans="1:10" x14ac:dyDescent="0.3">
      <c r="A954">
        <v>926</v>
      </c>
      <c r="B954">
        <f t="shared" si="28"/>
        <v>7.1054273576010019E-14</v>
      </c>
      <c r="C954">
        <f t="shared" si="29"/>
        <v>7.1054273576010019E-14</v>
      </c>
      <c r="F954">
        <f>F953+(B953*$O$4)</f>
        <v>21254.401550543171</v>
      </c>
      <c r="G954">
        <f>G953+(C953*$O$4)</f>
        <v>21254.401550543171</v>
      </c>
      <c r="I954">
        <f>I953+(F953*$O$4)+(1/2)*(B953*$O$4^2)</f>
        <v>9715953.1950302348</v>
      </c>
      <c r="J954">
        <f>J953+(G953*$O$4)+(1/2)*(C953*$O$4^2)</f>
        <v>9740057.4084564876</v>
      </c>
    </row>
    <row r="955" spans="1:10" x14ac:dyDescent="0.3">
      <c r="A955">
        <v>927</v>
      </c>
      <c r="B955">
        <f t="shared" si="28"/>
        <v>7.1054273576010019E-14</v>
      </c>
      <c r="C955">
        <f t="shared" si="29"/>
        <v>7.1054273576010019E-14</v>
      </c>
      <c r="F955">
        <f>F954+(B954*$O$4)</f>
        <v>21254.401550543171</v>
      </c>
      <c r="G955">
        <f>G954+(C954*$O$4)</f>
        <v>21254.401550543171</v>
      </c>
      <c r="I955">
        <f>I954+(F954*$O$4)+(1/2)*(B954*$O$4^2)</f>
        <v>9726580.395805506</v>
      </c>
      <c r="J955">
        <f>J954+(G954*$O$4)+(1/2)*(C954*$O$4^2)</f>
        <v>9750684.6092317589</v>
      </c>
    </row>
    <row r="956" spans="1:10" x14ac:dyDescent="0.3">
      <c r="A956" s="50">
        <v>928</v>
      </c>
      <c r="B956">
        <f t="shared" si="28"/>
        <v>7.1054273576010019E-14</v>
      </c>
      <c r="C956">
        <f t="shared" si="29"/>
        <v>7.1054273576010019E-14</v>
      </c>
      <c r="F956">
        <f>F955+(B955*$O$4)</f>
        <v>21254.401550543171</v>
      </c>
      <c r="G956">
        <f>G955+(C955*$O$4)</f>
        <v>21254.401550543171</v>
      </c>
      <c r="I956">
        <f>I955+(F955*$O$4)+(1/2)*(B955*$O$4^2)</f>
        <v>9737207.5965807773</v>
      </c>
      <c r="J956">
        <f>J955+(G955*$O$4)+(1/2)*(C955*$O$4^2)</f>
        <v>9761311.8100070301</v>
      </c>
    </row>
    <row r="957" spans="1:10" x14ac:dyDescent="0.3">
      <c r="A957">
        <v>929</v>
      </c>
      <c r="B957">
        <f t="shared" si="28"/>
        <v>7.1054273576010019E-14</v>
      </c>
      <c r="C957">
        <f t="shared" si="29"/>
        <v>7.1054273576010019E-14</v>
      </c>
      <c r="F957">
        <f>F956+(B956*$O$4)</f>
        <v>21254.401550543171</v>
      </c>
      <c r="G957">
        <f>G956+(C956*$O$4)</f>
        <v>21254.401550543171</v>
      </c>
      <c r="I957">
        <f>I956+(F956*$O$4)+(1/2)*(B956*$O$4^2)</f>
        <v>9747834.7973560486</v>
      </c>
      <c r="J957">
        <f>J956+(G956*$O$4)+(1/2)*(C956*$O$4^2)</f>
        <v>9771939.0107823014</v>
      </c>
    </row>
    <row r="958" spans="1:10" x14ac:dyDescent="0.3">
      <c r="A958">
        <v>930</v>
      </c>
      <c r="B958">
        <f t="shared" si="28"/>
        <v>7.1054273576010019E-14</v>
      </c>
      <c r="C958">
        <f t="shared" si="29"/>
        <v>7.1054273576010019E-14</v>
      </c>
      <c r="F958">
        <f>F957+(B957*$O$4)</f>
        <v>21254.401550543171</v>
      </c>
      <c r="G958">
        <f>G957+(C957*$O$4)</f>
        <v>21254.401550543171</v>
      </c>
      <c r="I958">
        <f>I957+(F957*$O$4)+(1/2)*(B957*$O$4^2)</f>
        <v>9758461.9981313199</v>
      </c>
      <c r="J958">
        <f>J957+(G957*$O$4)+(1/2)*(C957*$O$4^2)</f>
        <v>9782566.2115575727</v>
      </c>
    </row>
    <row r="959" spans="1:10" x14ac:dyDescent="0.3">
      <c r="A959" s="50">
        <v>931</v>
      </c>
      <c r="B959">
        <f t="shared" si="28"/>
        <v>7.1054273576010019E-14</v>
      </c>
      <c r="C959">
        <f t="shared" si="29"/>
        <v>7.1054273576010019E-14</v>
      </c>
      <c r="F959">
        <f>F958+(B958*$O$4)</f>
        <v>21254.401550543171</v>
      </c>
      <c r="G959">
        <f>G958+(C958*$O$4)</f>
        <v>21254.401550543171</v>
      </c>
      <c r="I959">
        <f>I958+(F958*$O$4)+(1/2)*(B958*$O$4^2)</f>
        <v>9769089.1989065912</v>
      </c>
      <c r="J959">
        <f>J958+(G958*$O$4)+(1/2)*(C958*$O$4^2)</f>
        <v>9793193.412332844</v>
      </c>
    </row>
    <row r="960" spans="1:10" x14ac:dyDescent="0.3">
      <c r="A960">
        <v>932</v>
      </c>
      <c r="B960">
        <f t="shared" si="28"/>
        <v>7.1054273576010019E-14</v>
      </c>
      <c r="C960">
        <f t="shared" si="29"/>
        <v>7.1054273576010019E-14</v>
      </c>
      <c r="F960">
        <f>F959+(B959*$O$4)</f>
        <v>21254.401550543171</v>
      </c>
      <c r="G960">
        <f>G959+(C959*$O$4)</f>
        <v>21254.401550543171</v>
      </c>
      <c r="I960">
        <f>I959+(F959*$O$4)+(1/2)*(B959*$O$4^2)</f>
        <v>9779716.3996818624</v>
      </c>
      <c r="J960">
        <f>J959+(G959*$O$4)+(1/2)*(C959*$O$4^2)</f>
        <v>9803820.6131081153</v>
      </c>
    </row>
    <row r="961" spans="1:10" x14ac:dyDescent="0.3">
      <c r="A961">
        <v>933</v>
      </c>
      <c r="B961">
        <f t="shared" si="28"/>
        <v>7.1054273576010019E-14</v>
      </c>
      <c r="C961">
        <f t="shared" si="29"/>
        <v>7.1054273576010019E-14</v>
      </c>
      <c r="F961">
        <f>F960+(B960*$O$4)</f>
        <v>21254.401550543171</v>
      </c>
      <c r="G961">
        <f>G960+(C960*$O$4)</f>
        <v>21254.401550543171</v>
      </c>
      <c r="I961">
        <f>I960+(F960*$O$4)+(1/2)*(B960*$O$4^2)</f>
        <v>9790343.6004571337</v>
      </c>
      <c r="J961">
        <f>J960+(G960*$O$4)+(1/2)*(C960*$O$4^2)</f>
        <v>9814447.8138833866</v>
      </c>
    </row>
    <row r="962" spans="1:10" x14ac:dyDescent="0.3">
      <c r="A962" s="50">
        <v>934</v>
      </c>
      <c r="B962">
        <f t="shared" si="28"/>
        <v>7.1054273576010019E-14</v>
      </c>
      <c r="C962">
        <f t="shared" si="29"/>
        <v>7.1054273576010019E-14</v>
      </c>
      <c r="F962">
        <f>F961+(B961*$O$4)</f>
        <v>21254.401550543171</v>
      </c>
      <c r="G962">
        <f>G961+(C961*$O$4)</f>
        <v>21254.401550543171</v>
      </c>
      <c r="I962">
        <f>I961+(F961*$O$4)+(1/2)*(B961*$O$4^2)</f>
        <v>9800970.801232405</v>
      </c>
      <c r="J962">
        <f>J961+(G961*$O$4)+(1/2)*(C961*$O$4^2)</f>
        <v>9825075.0146586578</v>
      </c>
    </row>
    <row r="963" spans="1:10" x14ac:dyDescent="0.3">
      <c r="A963">
        <v>935</v>
      </c>
      <c r="B963">
        <f t="shared" si="28"/>
        <v>7.1054273576010019E-14</v>
      </c>
      <c r="C963">
        <f t="shared" si="29"/>
        <v>7.1054273576010019E-14</v>
      </c>
      <c r="F963">
        <f>F962+(B962*$O$4)</f>
        <v>21254.401550543171</v>
      </c>
      <c r="G963">
        <f>G962+(C962*$O$4)</f>
        <v>21254.401550543171</v>
      </c>
      <c r="I963">
        <f>I962+(F962*$O$4)+(1/2)*(B962*$O$4^2)</f>
        <v>9811598.0020076763</v>
      </c>
      <c r="J963">
        <f>J962+(G962*$O$4)+(1/2)*(C962*$O$4^2)</f>
        <v>9835702.2154339291</v>
      </c>
    </row>
    <row r="964" spans="1:10" x14ac:dyDescent="0.3">
      <c r="A964">
        <v>936</v>
      </c>
      <c r="B964">
        <f t="shared" si="28"/>
        <v>7.1054273576010019E-14</v>
      </c>
      <c r="C964">
        <f t="shared" si="29"/>
        <v>7.1054273576010019E-14</v>
      </c>
      <c r="F964">
        <f>F963+(B963*$O$4)</f>
        <v>21254.401550543171</v>
      </c>
      <c r="G964">
        <f>G963+(C963*$O$4)</f>
        <v>21254.401550543171</v>
      </c>
      <c r="I964">
        <f>I963+(F963*$O$4)+(1/2)*(B963*$O$4^2)</f>
        <v>9822225.2027829476</v>
      </c>
      <c r="J964">
        <f>J963+(G963*$O$4)+(1/2)*(C963*$O$4^2)</f>
        <v>9846329.4162092004</v>
      </c>
    </row>
    <row r="965" spans="1:10" x14ac:dyDescent="0.3">
      <c r="A965" s="50">
        <v>937</v>
      </c>
      <c r="B965">
        <f t="shared" si="28"/>
        <v>7.1054273576010019E-14</v>
      </c>
      <c r="C965">
        <f t="shared" si="29"/>
        <v>7.1054273576010019E-14</v>
      </c>
      <c r="F965">
        <f>F964+(B964*$O$4)</f>
        <v>21254.401550543171</v>
      </c>
      <c r="G965">
        <f>G964+(C964*$O$4)</f>
        <v>21254.401550543171</v>
      </c>
      <c r="I965">
        <f>I964+(F964*$O$4)+(1/2)*(B964*$O$4^2)</f>
        <v>9832852.4035582189</v>
      </c>
      <c r="J965">
        <f>J964+(G964*$O$4)+(1/2)*(C964*$O$4^2)</f>
        <v>9856956.6169844717</v>
      </c>
    </row>
    <row r="966" spans="1:10" x14ac:dyDescent="0.3">
      <c r="A966">
        <v>938</v>
      </c>
      <c r="B966">
        <f t="shared" si="28"/>
        <v>7.1054273576010019E-14</v>
      </c>
      <c r="C966">
        <f t="shared" si="29"/>
        <v>7.1054273576010019E-14</v>
      </c>
      <c r="F966">
        <f>F965+(B965*$O$4)</f>
        <v>21254.401550543171</v>
      </c>
      <c r="G966">
        <f>G965+(C965*$O$4)</f>
        <v>21254.401550543171</v>
      </c>
      <c r="I966">
        <f>I965+(F965*$O$4)+(1/2)*(B965*$O$4^2)</f>
        <v>9843479.6043334901</v>
      </c>
      <c r="J966">
        <f>J965+(G965*$O$4)+(1/2)*(C965*$O$4^2)</f>
        <v>9867583.817759743</v>
      </c>
    </row>
    <row r="967" spans="1:10" x14ac:dyDescent="0.3">
      <c r="A967">
        <v>939</v>
      </c>
      <c r="B967">
        <f t="shared" si="28"/>
        <v>7.1054273576010019E-14</v>
      </c>
      <c r="C967">
        <f t="shared" si="29"/>
        <v>7.1054273576010019E-14</v>
      </c>
      <c r="F967">
        <f>F966+(B966*$O$4)</f>
        <v>21254.401550543171</v>
      </c>
      <c r="G967">
        <f>G966+(C966*$O$4)</f>
        <v>21254.401550543171</v>
      </c>
      <c r="I967">
        <f>I966+(F966*$O$4)+(1/2)*(B966*$O$4^2)</f>
        <v>9854106.8051087614</v>
      </c>
      <c r="J967">
        <f>J966+(G966*$O$4)+(1/2)*(C966*$O$4^2)</f>
        <v>9878211.0185350142</v>
      </c>
    </row>
    <row r="968" spans="1:10" x14ac:dyDescent="0.3">
      <c r="A968" s="50">
        <v>940</v>
      </c>
      <c r="B968">
        <f t="shared" si="28"/>
        <v>7.1054273576010019E-14</v>
      </c>
      <c r="C968">
        <f t="shared" si="29"/>
        <v>7.1054273576010019E-14</v>
      </c>
      <c r="F968">
        <f>F967+(B967*$O$4)</f>
        <v>21254.401550543171</v>
      </c>
      <c r="G968">
        <f>G967+(C967*$O$4)</f>
        <v>21254.401550543171</v>
      </c>
      <c r="I968">
        <f>I967+(F967*$O$4)+(1/2)*(B967*$O$4^2)</f>
        <v>9864734.0058840327</v>
      </c>
      <c r="J968">
        <f>J967+(G967*$O$4)+(1/2)*(C967*$O$4^2)</f>
        <v>9888838.2193102855</v>
      </c>
    </row>
    <row r="969" spans="1:10" x14ac:dyDescent="0.3">
      <c r="A969">
        <v>941</v>
      </c>
      <c r="B969">
        <f t="shared" si="28"/>
        <v>7.1054273576010019E-14</v>
      </c>
      <c r="C969">
        <f t="shared" si="29"/>
        <v>7.1054273576010019E-14</v>
      </c>
      <c r="F969">
        <f>F968+(B968*$O$4)</f>
        <v>21254.401550543171</v>
      </c>
      <c r="G969">
        <f>G968+(C968*$O$4)</f>
        <v>21254.401550543171</v>
      </c>
      <c r="I969">
        <f>I968+(F968*$O$4)+(1/2)*(B968*$O$4^2)</f>
        <v>9875361.206659304</v>
      </c>
      <c r="J969">
        <f>J968+(G968*$O$4)+(1/2)*(C968*$O$4^2)</f>
        <v>9899465.4200855568</v>
      </c>
    </row>
    <row r="970" spans="1:10" x14ac:dyDescent="0.3">
      <c r="A970">
        <v>942</v>
      </c>
      <c r="B970">
        <f t="shared" si="28"/>
        <v>7.1054273576010019E-14</v>
      </c>
      <c r="C970">
        <f t="shared" si="29"/>
        <v>7.1054273576010019E-14</v>
      </c>
      <c r="F970">
        <f>F969+(B969*$O$4)</f>
        <v>21254.401550543171</v>
      </c>
      <c r="G970">
        <f>G969+(C969*$O$4)</f>
        <v>21254.401550543171</v>
      </c>
      <c r="I970">
        <f>I969+(F969*$O$4)+(1/2)*(B969*$O$4^2)</f>
        <v>9885988.4074345753</v>
      </c>
      <c r="J970">
        <f>J969+(G969*$O$4)+(1/2)*(C969*$O$4^2)</f>
        <v>9910092.6208608281</v>
      </c>
    </row>
    <row r="971" spans="1:10" x14ac:dyDescent="0.3">
      <c r="A971" s="50">
        <v>943</v>
      </c>
      <c r="B971">
        <f t="shared" si="28"/>
        <v>7.1054273576010019E-14</v>
      </c>
      <c r="C971">
        <f t="shared" si="29"/>
        <v>7.1054273576010019E-14</v>
      </c>
      <c r="F971">
        <f>F970+(B970*$O$4)</f>
        <v>21254.401550543171</v>
      </c>
      <c r="G971">
        <f>G970+(C970*$O$4)</f>
        <v>21254.401550543171</v>
      </c>
      <c r="I971">
        <f>I970+(F970*$O$4)+(1/2)*(B970*$O$4^2)</f>
        <v>9896615.6082098465</v>
      </c>
      <c r="J971">
        <f>J970+(G970*$O$4)+(1/2)*(C970*$O$4^2)</f>
        <v>9920719.8216360994</v>
      </c>
    </row>
    <row r="972" spans="1:10" x14ac:dyDescent="0.3">
      <c r="A972">
        <v>944</v>
      </c>
      <c r="B972">
        <f t="shared" si="28"/>
        <v>7.1054273576010019E-14</v>
      </c>
      <c r="C972">
        <f t="shared" si="29"/>
        <v>7.1054273576010019E-14</v>
      </c>
      <c r="F972">
        <f>F971+(B971*$O$4)</f>
        <v>21254.401550543171</v>
      </c>
      <c r="G972">
        <f>G971+(C971*$O$4)</f>
        <v>21254.401550543171</v>
      </c>
      <c r="I972">
        <f>I971+(F971*$O$4)+(1/2)*(B971*$O$4^2)</f>
        <v>9907242.8089851178</v>
      </c>
      <c r="J972">
        <f>J971+(G971*$O$4)+(1/2)*(C971*$O$4^2)</f>
        <v>9931347.0224113706</v>
      </c>
    </row>
    <row r="973" spans="1:10" x14ac:dyDescent="0.3">
      <c r="A973">
        <v>945</v>
      </c>
      <c r="B973">
        <f t="shared" si="28"/>
        <v>7.1054273576010019E-14</v>
      </c>
      <c r="C973">
        <f t="shared" si="29"/>
        <v>7.1054273576010019E-14</v>
      </c>
      <c r="F973">
        <f>F972+(B972*$O$4)</f>
        <v>21254.401550543171</v>
      </c>
      <c r="G973">
        <f>G972+(C972*$O$4)</f>
        <v>21254.401550543171</v>
      </c>
      <c r="I973">
        <f>I972+(F972*$O$4)+(1/2)*(B972*$O$4^2)</f>
        <v>9917870.0097603891</v>
      </c>
      <c r="J973">
        <f>J972+(G972*$O$4)+(1/2)*(C972*$O$4^2)</f>
        <v>9941974.2231866419</v>
      </c>
    </row>
    <row r="974" spans="1:10" x14ac:dyDescent="0.3">
      <c r="A974" s="50">
        <v>946</v>
      </c>
      <c r="B974">
        <f t="shared" si="28"/>
        <v>7.1054273576010019E-14</v>
      </c>
      <c r="C974">
        <f t="shared" si="29"/>
        <v>7.1054273576010019E-14</v>
      </c>
      <c r="F974">
        <f>F973+(B973*$O$4)</f>
        <v>21254.401550543171</v>
      </c>
      <c r="G974">
        <f>G973+(C973*$O$4)</f>
        <v>21254.401550543171</v>
      </c>
      <c r="I974">
        <f>I973+(F973*$O$4)+(1/2)*(B973*$O$4^2)</f>
        <v>9928497.2105356604</v>
      </c>
      <c r="J974">
        <f>J973+(G973*$O$4)+(1/2)*(C973*$O$4^2)</f>
        <v>9952601.4239619132</v>
      </c>
    </row>
    <row r="975" spans="1:10" x14ac:dyDescent="0.3">
      <c r="A975">
        <v>947</v>
      </c>
      <c r="B975">
        <f t="shared" si="28"/>
        <v>7.1054273576010019E-14</v>
      </c>
      <c r="C975">
        <f t="shared" si="29"/>
        <v>7.1054273576010019E-14</v>
      </c>
      <c r="F975">
        <f>F974+(B974*$O$4)</f>
        <v>21254.401550543171</v>
      </c>
      <c r="G975">
        <f>G974+(C974*$O$4)</f>
        <v>21254.401550543171</v>
      </c>
      <c r="I975">
        <f>I974+(F974*$O$4)+(1/2)*(B974*$O$4^2)</f>
        <v>9939124.4113109317</v>
      </c>
      <c r="J975">
        <f>J974+(G974*$O$4)+(1/2)*(C974*$O$4^2)</f>
        <v>9963228.6247371845</v>
      </c>
    </row>
    <row r="976" spans="1:10" x14ac:dyDescent="0.3">
      <c r="A976">
        <v>948</v>
      </c>
      <c r="B976">
        <f t="shared" si="28"/>
        <v>7.1054273576010019E-14</v>
      </c>
      <c r="C976">
        <f t="shared" si="29"/>
        <v>7.1054273576010019E-14</v>
      </c>
      <c r="F976">
        <f>F975+(B975*$O$4)</f>
        <v>21254.401550543171</v>
      </c>
      <c r="G976">
        <f>G975+(C975*$O$4)</f>
        <v>21254.401550543171</v>
      </c>
      <c r="I976">
        <f>I975+(F975*$O$4)+(1/2)*(B975*$O$4^2)</f>
        <v>9949751.6120862029</v>
      </c>
      <c r="J976">
        <f>J975+(G975*$O$4)+(1/2)*(C975*$O$4^2)</f>
        <v>9973855.8255124558</v>
      </c>
    </row>
    <row r="977" spans="1:10" x14ac:dyDescent="0.3">
      <c r="A977" s="50">
        <v>949</v>
      </c>
      <c r="B977">
        <f t="shared" si="28"/>
        <v>7.1054273576010019E-14</v>
      </c>
      <c r="C977">
        <f t="shared" si="29"/>
        <v>7.1054273576010019E-14</v>
      </c>
      <c r="F977">
        <f>F976+(B976*$O$4)</f>
        <v>21254.401550543171</v>
      </c>
      <c r="G977">
        <f>G976+(C976*$O$4)</f>
        <v>21254.401550543171</v>
      </c>
      <c r="I977">
        <f>I976+(F976*$O$4)+(1/2)*(B976*$O$4^2)</f>
        <v>9960378.8128614742</v>
      </c>
      <c r="J977">
        <f>J976+(G976*$O$4)+(1/2)*(C976*$O$4^2)</f>
        <v>9984483.0262877271</v>
      </c>
    </row>
    <row r="978" spans="1:10" x14ac:dyDescent="0.3">
      <c r="A978">
        <v>950</v>
      </c>
      <c r="B978">
        <f t="shared" si="28"/>
        <v>7.1054273576010019E-14</v>
      </c>
      <c r="C978">
        <f t="shared" si="29"/>
        <v>7.1054273576010019E-14</v>
      </c>
      <c r="F978">
        <f>F977+(B977*$O$4)</f>
        <v>21254.401550543171</v>
      </c>
      <c r="G978">
        <f>G977+(C977*$O$4)</f>
        <v>21254.401550543171</v>
      </c>
      <c r="I978">
        <f>I977+(F977*$O$4)+(1/2)*(B977*$O$4^2)</f>
        <v>9971006.0136367455</v>
      </c>
      <c r="J978">
        <f>J977+(G977*$O$4)+(1/2)*(C977*$O$4^2)</f>
        <v>9995110.2270629983</v>
      </c>
    </row>
    <row r="979" spans="1:10" x14ac:dyDescent="0.3">
      <c r="A979">
        <v>951</v>
      </c>
      <c r="B979">
        <f t="shared" si="28"/>
        <v>7.1054273576010019E-14</v>
      </c>
      <c r="C979">
        <f t="shared" si="29"/>
        <v>7.1054273576010019E-14</v>
      </c>
      <c r="F979">
        <f>F978+(B978*$O$4)</f>
        <v>21254.401550543171</v>
      </c>
      <c r="G979">
        <f>G978+(C978*$O$4)</f>
        <v>21254.401550543171</v>
      </c>
      <c r="I979">
        <f>I978+(F978*$O$4)+(1/2)*(B978*$O$4^2)</f>
        <v>9981633.2144120168</v>
      </c>
      <c r="J979">
        <f>J978+(G978*$O$4)+(1/2)*(C978*$O$4^2)</f>
        <v>10005737.42783827</v>
      </c>
    </row>
    <row r="980" spans="1:10" x14ac:dyDescent="0.3">
      <c r="A980" s="50">
        <v>952</v>
      </c>
      <c r="B980">
        <f t="shared" si="28"/>
        <v>7.1054273576010019E-14</v>
      </c>
      <c r="C980">
        <f t="shared" si="29"/>
        <v>7.1054273576010019E-14</v>
      </c>
      <c r="F980">
        <f>F979+(B979*$O$4)</f>
        <v>21254.401550543171</v>
      </c>
      <c r="G980">
        <f>G979+(C979*$O$4)</f>
        <v>21254.401550543171</v>
      </c>
      <c r="I980">
        <f>I979+(F979*$O$4)+(1/2)*(B979*$O$4^2)</f>
        <v>9992260.4151872881</v>
      </c>
      <c r="J980">
        <f>J979+(G979*$O$4)+(1/2)*(C979*$O$4^2)</f>
        <v>10016364.628613541</v>
      </c>
    </row>
    <row r="981" spans="1:10" x14ac:dyDescent="0.3">
      <c r="A981">
        <v>953</v>
      </c>
      <c r="B981">
        <f t="shared" si="28"/>
        <v>7.1054273576010019E-14</v>
      </c>
      <c r="C981">
        <f t="shared" si="29"/>
        <v>7.1054273576010019E-14</v>
      </c>
      <c r="F981">
        <f>F980+(B980*$O$4)</f>
        <v>21254.401550543171</v>
      </c>
      <c r="G981">
        <f>G980+(C980*$O$4)</f>
        <v>21254.401550543171</v>
      </c>
      <c r="I981">
        <f>I980+(F980*$O$4)+(1/2)*(B980*$O$4^2)</f>
        <v>10002887.615962559</v>
      </c>
      <c r="J981">
        <f>J980+(G980*$O$4)+(1/2)*(C980*$O$4^2)</f>
        <v>10026991.829388812</v>
      </c>
    </row>
    <row r="982" spans="1:10" x14ac:dyDescent="0.3">
      <c r="A982">
        <v>954</v>
      </c>
      <c r="B982">
        <f t="shared" si="28"/>
        <v>7.1054273576010019E-14</v>
      </c>
      <c r="C982">
        <f t="shared" si="29"/>
        <v>7.1054273576010019E-14</v>
      </c>
      <c r="F982">
        <f>F981+(B981*$O$4)</f>
        <v>21254.401550543171</v>
      </c>
      <c r="G982">
        <f>G981+(C981*$O$4)</f>
        <v>21254.401550543171</v>
      </c>
      <c r="I982">
        <f>I981+(F981*$O$4)+(1/2)*(B981*$O$4^2)</f>
        <v>10013514.816737831</v>
      </c>
      <c r="J982">
        <f>J981+(G981*$O$4)+(1/2)*(C981*$O$4^2)</f>
        <v>10037619.030164083</v>
      </c>
    </row>
    <row r="983" spans="1:10" x14ac:dyDescent="0.3">
      <c r="A983" s="50">
        <v>955</v>
      </c>
      <c r="B983">
        <f t="shared" si="28"/>
        <v>7.1054273576010019E-14</v>
      </c>
      <c r="C983">
        <f t="shared" si="29"/>
        <v>7.1054273576010019E-14</v>
      </c>
      <c r="F983">
        <f>F982+(B982*$O$4)</f>
        <v>21254.401550543171</v>
      </c>
      <c r="G983">
        <f>G982+(C982*$O$4)</f>
        <v>21254.401550543171</v>
      </c>
      <c r="I983">
        <f>I982+(F982*$O$4)+(1/2)*(B982*$O$4^2)</f>
        <v>10024142.017513102</v>
      </c>
      <c r="J983">
        <f>J982+(G982*$O$4)+(1/2)*(C982*$O$4^2)</f>
        <v>10048246.230939355</v>
      </c>
    </row>
    <row r="984" spans="1:10" x14ac:dyDescent="0.3">
      <c r="A984">
        <v>956</v>
      </c>
      <c r="B984">
        <f t="shared" si="28"/>
        <v>7.1054273576010019E-14</v>
      </c>
      <c r="C984">
        <f t="shared" si="29"/>
        <v>7.1054273576010019E-14</v>
      </c>
      <c r="F984">
        <f>F983+(B983*$O$4)</f>
        <v>21254.401550543171</v>
      </c>
      <c r="G984">
        <f>G983+(C983*$O$4)</f>
        <v>21254.401550543171</v>
      </c>
      <c r="I984">
        <f>I983+(F983*$O$4)+(1/2)*(B983*$O$4^2)</f>
        <v>10034769.218288373</v>
      </c>
      <c r="J984">
        <f>J983+(G983*$O$4)+(1/2)*(C983*$O$4^2)</f>
        <v>10058873.431714626</v>
      </c>
    </row>
    <row r="985" spans="1:10" x14ac:dyDescent="0.3">
      <c r="A985">
        <v>957</v>
      </c>
      <c r="B985">
        <f t="shared" si="28"/>
        <v>7.1054273576010019E-14</v>
      </c>
      <c r="C985">
        <f t="shared" si="29"/>
        <v>7.1054273576010019E-14</v>
      </c>
      <c r="F985">
        <f>F984+(B984*$O$4)</f>
        <v>21254.401550543171</v>
      </c>
      <c r="G985">
        <f>G984+(C984*$O$4)</f>
        <v>21254.401550543171</v>
      </c>
      <c r="I985">
        <f>I984+(F984*$O$4)+(1/2)*(B984*$O$4^2)</f>
        <v>10045396.419063644</v>
      </c>
      <c r="J985">
        <f>J984+(G984*$O$4)+(1/2)*(C984*$O$4^2)</f>
        <v>10069500.632489897</v>
      </c>
    </row>
    <row r="986" spans="1:10" x14ac:dyDescent="0.3">
      <c r="A986" s="50">
        <v>958</v>
      </c>
      <c r="B986">
        <f t="shared" si="28"/>
        <v>7.1054273576010019E-14</v>
      </c>
      <c r="C986">
        <f t="shared" si="29"/>
        <v>7.1054273576010019E-14</v>
      </c>
      <c r="F986">
        <f>F985+(B985*$O$4)</f>
        <v>21254.401550543171</v>
      </c>
      <c r="G986">
        <f>G985+(C985*$O$4)</f>
        <v>21254.401550543171</v>
      </c>
      <c r="I986">
        <f>I985+(F985*$O$4)+(1/2)*(B985*$O$4^2)</f>
        <v>10056023.619838916</v>
      </c>
      <c r="J986">
        <f>J985+(G985*$O$4)+(1/2)*(C985*$O$4^2)</f>
        <v>10080127.833265169</v>
      </c>
    </row>
    <row r="987" spans="1:10" x14ac:dyDescent="0.3">
      <c r="A987">
        <v>959</v>
      </c>
      <c r="B987">
        <f t="shared" si="28"/>
        <v>7.1054273576010019E-14</v>
      </c>
      <c r="C987">
        <f t="shared" si="29"/>
        <v>7.1054273576010019E-14</v>
      </c>
      <c r="F987">
        <f>F986+(B986*$O$4)</f>
        <v>21254.401550543171</v>
      </c>
      <c r="G987">
        <f>G986+(C986*$O$4)</f>
        <v>21254.401550543171</v>
      </c>
      <c r="I987">
        <f>I986+(F986*$O$4)+(1/2)*(B986*$O$4^2)</f>
        <v>10066650.820614187</v>
      </c>
      <c r="J987">
        <f>J986+(G986*$O$4)+(1/2)*(C986*$O$4^2)</f>
        <v>10090755.03404044</v>
      </c>
    </row>
    <row r="988" spans="1:10" x14ac:dyDescent="0.3">
      <c r="A988">
        <v>960</v>
      </c>
      <c r="B988">
        <f t="shared" si="28"/>
        <v>7.1054273576010019E-14</v>
      </c>
      <c r="C988">
        <f t="shared" si="29"/>
        <v>7.1054273576010019E-14</v>
      </c>
      <c r="F988">
        <f>F987+(B987*$O$4)</f>
        <v>21254.401550543171</v>
      </c>
      <c r="G988">
        <f>G987+(C987*$O$4)</f>
        <v>21254.401550543171</v>
      </c>
      <c r="I988">
        <f>I987+(F987*$O$4)+(1/2)*(B987*$O$4^2)</f>
        <v>10077278.021389458</v>
      </c>
      <c r="J988">
        <f>J987+(G987*$O$4)+(1/2)*(C987*$O$4^2)</f>
        <v>10101382.234815711</v>
      </c>
    </row>
    <row r="989" spans="1:10" x14ac:dyDescent="0.3">
      <c r="A989" s="50">
        <v>961</v>
      </c>
      <c r="B989">
        <f t="shared" si="28"/>
        <v>7.1054273576010019E-14</v>
      </c>
      <c r="C989">
        <f t="shared" si="29"/>
        <v>7.1054273576010019E-14</v>
      </c>
      <c r="F989">
        <f>F988+(B988*$O$4)</f>
        <v>21254.401550543171</v>
      </c>
      <c r="G989">
        <f>G988+(C988*$O$4)</f>
        <v>21254.401550543171</v>
      </c>
      <c r="I989">
        <f>I988+(F988*$O$4)+(1/2)*(B988*$O$4^2)</f>
        <v>10087905.22216473</v>
      </c>
      <c r="J989">
        <f>J988+(G988*$O$4)+(1/2)*(C988*$O$4^2)</f>
        <v>10112009.435590982</v>
      </c>
    </row>
    <row r="990" spans="1:10" x14ac:dyDescent="0.3">
      <c r="A990">
        <v>962</v>
      </c>
      <c r="B990">
        <f t="shared" si="28"/>
        <v>7.1054273576010019E-14</v>
      </c>
      <c r="C990">
        <f t="shared" si="29"/>
        <v>7.1054273576010019E-14</v>
      </c>
      <c r="F990">
        <f>F989+(B989*$O$4)</f>
        <v>21254.401550543171</v>
      </c>
      <c r="G990">
        <f>G989+(C989*$O$4)</f>
        <v>21254.401550543171</v>
      </c>
      <c r="I990">
        <f>I989+(F989*$O$4)+(1/2)*(B989*$O$4^2)</f>
        <v>10098532.422940001</v>
      </c>
      <c r="J990">
        <f>J989+(G989*$O$4)+(1/2)*(C989*$O$4^2)</f>
        <v>10122636.636366254</v>
      </c>
    </row>
    <row r="991" spans="1:10" x14ac:dyDescent="0.3">
      <c r="A991">
        <v>963</v>
      </c>
      <c r="B991">
        <f t="shared" ref="B991:B1028" si="30">($S$9*($T$5-F990)/((($T$5-F990)^2+$S$10^2)^(3/2)))+($S$25*($T$21-F990)/((($T$21-F990)^2+$S$26^2)^(3/2)))+$S$38*($T$34-F990)/((($T$34-F990)^2+$S$39)^(3/2))</f>
        <v>7.1054273576010019E-14</v>
      </c>
      <c r="C991">
        <f t="shared" ref="C991:C1028" si="31">($S$9*($T$5-G990)/((($T$5-G990)^2+$S$10^2)^(3/2)))+($S$25*($T$21-G990)/((($T$21-G990)^2+$S$26^2)^(3/2)))+$S$38*($T$34-G990)/((($T$34-G990)^2+$S$39)^(3/2))</f>
        <v>7.1054273576010019E-14</v>
      </c>
      <c r="F991">
        <f>F990+(B990*$O$4)</f>
        <v>21254.401550543171</v>
      </c>
      <c r="G991">
        <f>G990+(C990*$O$4)</f>
        <v>21254.401550543171</v>
      </c>
      <c r="I991">
        <f>I990+(F990*$O$4)+(1/2)*(B990*$O$4^2)</f>
        <v>10109159.623715272</v>
      </c>
      <c r="J991">
        <f>J990+(G990*$O$4)+(1/2)*(C990*$O$4^2)</f>
        <v>10133263.837141525</v>
      </c>
    </row>
    <row r="992" spans="1:10" x14ac:dyDescent="0.3">
      <c r="A992" s="50">
        <v>964</v>
      </c>
      <c r="B992">
        <f t="shared" si="30"/>
        <v>7.1054273576010019E-14</v>
      </c>
      <c r="C992">
        <f t="shared" si="31"/>
        <v>7.1054273576010019E-14</v>
      </c>
      <c r="F992">
        <f>F991+(B991*$O$4)</f>
        <v>21254.401550543171</v>
      </c>
      <c r="G992">
        <f>G991+(C991*$O$4)</f>
        <v>21254.401550543171</v>
      </c>
      <c r="I992">
        <f>I991+(F991*$O$4)+(1/2)*(B991*$O$4^2)</f>
        <v>10119786.824490543</v>
      </c>
      <c r="J992">
        <f>J991+(G991*$O$4)+(1/2)*(C991*$O$4^2)</f>
        <v>10143891.037916796</v>
      </c>
    </row>
    <row r="993" spans="1:10" x14ac:dyDescent="0.3">
      <c r="A993">
        <v>965</v>
      </c>
      <c r="B993">
        <f t="shared" si="30"/>
        <v>7.1054273576010019E-14</v>
      </c>
      <c r="C993">
        <f t="shared" si="31"/>
        <v>7.1054273576010019E-14</v>
      </c>
      <c r="F993">
        <f>F992+(B992*$O$4)</f>
        <v>21254.401550543171</v>
      </c>
      <c r="G993">
        <f>G992+(C992*$O$4)</f>
        <v>21254.401550543171</v>
      </c>
      <c r="I993">
        <f>I992+(F992*$O$4)+(1/2)*(B992*$O$4^2)</f>
        <v>10130414.025265815</v>
      </c>
      <c r="J993">
        <f>J992+(G992*$O$4)+(1/2)*(C992*$O$4^2)</f>
        <v>10154518.238692068</v>
      </c>
    </row>
    <row r="994" spans="1:10" x14ac:dyDescent="0.3">
      <c r="A994">
        <v>966</v>
      </c>
      <c r="B994">
        <f t="shared" si="30"/>
        <v>7.1054273576010019E-14</v>
      </c>
      <c r="C994">
        <f t="shared" si="31"/>
        <v>7.1054273576010019E-14</v>
      </c>
      <c r="F994">
        <f>F993+(B993*$O$4)</f>
        <v>21254.401550543171</v>
      </c>
      <c r="G994">
        <f>G993+(C993*$O$4)</f>
        <v>21254.401550543171</v>
      </c>
      <c r="I994">
        <f>I993+(F993*$O$4)+(1/2)*(B993*$O$4^2)</f>
        <v>10141041.226041086</v>
      </c>
      <c r="J994">
        <f>J993+(G993*$O$4)+(1/2)*(C993*$O$4^2)</f>
        <v>10165145.439467339</v>
      </c>
    </row>
    <row r="995" spans="1:10" x14ac:dyDescent="0.3">
      <c r="A995" s="50">
        <v>967</v>
      </c>
      <c r="B995">
        <f t="shared" si="30"/>
        <v>7.1054273576010019E-14</v>
      </c>
      <c r="C995">
        <f t="shared" si="31"/>
        <v>7.1054273576010019E-14</v>
      </c>
      <c r="F995">
        <f>F994+(B994*$O$4)</f>
        <v>21254.401550543171</v>
      </c>
      <c r="G995">
        <f>G994+(C994*$O$4)</f>
        <v>21254.401550543171</v>
      </c>
      <c r="I995">
        <f>I994+(F994*$O$4)+(1/2)*(B994*$O$4^2)</f>
        <v>10151668.426816357</v>
      </c>
      <c r="J995">
        <f>J994+(G994*$O$4)+(1/2)*(C994*$O$4^2)</f>
        <v>10175772.64024261</v>
      </c>
    </row>
    <row r="996" spans="1:10" x14ac:dyDescent="0.3">
      <c r="A996">
        <v>968</v>
      </c>
      <c r="B996">
        <f t="shared" si="30"/>
        <v>7.1054273576010019E-14</v>
      </c>
      <c r="C996">
        <f t="shared" si="31"/>
        <v>7.1054273576010019E-14</v>
      </c>
      <c r="F996">
        <f>F995+(B995*$O$4)</f>
        <v>21254.401550543171</v>
      </c>
      <c r="G996">
        <f>G995+(C995*$O$4)</f>
        <v>21254.401550543171</v>
      </c>
      <c r="I996">
        <f>I995+(F995*$O$4)+(1/2)*(B995*$O$4^2)</f>
        <v>10162295.627591629</v>
      </c>
      <c r="J996">
        <f>J995+(G995*$O$4)+(1/2)*(C995*$O$4^2)</f>
        <v>10186399.841017881</v>
      </c>
    </row>
    <row r="997" spans="1:10" x14ac:dyDescent="0.3">
      <c r="A997">
        <v>969</v>
      </c>
      <c r="B997">
        <f t="shared" si="30"/>
        <v>7.1054273576010019E-14</v>
      </c>
      <c r="C997">
        <f t="shared" si="31"/>
        <v>7.1054273576010019E-14</v>
      </c>
      <c r="F997">
        <f>F996+(B996*$O$4)</f>
        <v>21254.401550543171</v>
      </c>
      <c r="G997">
        <f>G996+(C996*$O$4)</f>
        <v>21254.401550543171</v>
      </c>
      <c r="I997">
        <f>I996+(F996*$O$4)+(1/2)*(B996*$O$4^2)</f>
        <v>10172922.8283669</v>
      </c>
      <c r="J997">
        <f>J996+(G996*$O$4)+(1/2)*(C996*$O$4^2)</f>
        <v>10197027.041793153</v>
      </c>
    </row>
    <row r="998" spans="1:10" x14ac:dyDescent="0.3">
      <c r="A998" s="50">
        <v>970</v>
      </c>
      <c r="B998">
        <f t="shared" si="30"/>
        <v>7.1054273576010019E-14</v>
      </c>
      <c r="C998">
        <f t="shared" si="31"/>
        <v>7.1054273576010019E-14</v>
      </c>
      <c r="F998">
        <f>F997+(B997*$O$4)</f>
        <v>21254.401550543171</v>
      </c>
      <c r="G998">
        <f>G997+(C997*$O$4)</f>
        <v>21254.401550543171</v>
      </c>
      <c r="I998">
        <f>I997+(F997*$O$4)+(1/2)*(B997*$O$4^2)</f>
        <v>10183550.029142171</v>
      </c>
      <c r="J998">
        <f>J997+(G997*$O$4)+(1/2)*(C997*$O$4^2)</f>
        <v>10207654.242568424</v>
      </c>
    </row>
    <row r="999" spans="1:10" x14ac:dyDescent="0.3">
      <c r="A999">
        <v>971</v>
      </c>
      <c r="B999">
        <f t="shared" si="30"/>
        <v>7.1054273576010019E-14</v>
      </c>
      <c r="C999">
        <f t="shared" si="31"/>
        <v>7.1054273576010019E-14</v>
      </c>
      <c r="F999">
        <f>F998+(B998*$O$4)</f>
        <v>21254.401550543171</v>
      </c>
      <c r="G999">
        <f>G998+(C998*$O$4)</f>
        <v>21254.401550543171</v>
      </c>
      <c r="I999">
        <f>I998+(F998*$O$4)+(1/2)*(B998*$O$4^2)</f>
        <v>10194177.229917442</v>
      </c>
      <c r="J999">
        <f>J998+(G998*$O$4)+(1/2)*(C998*$O$4^2)</f>
        <v>10218281.443343695</v>
      </c>
    </row>
    <row r="1000" spans="1:10" x14ac:dyDescent="0.3">
      <c r="A1000">
        <v>972</v>
      </c>
      <c r="B1000">
        <f t="shared" si="30"/>
        <v>7.1054273576010019E-14</v>
      </c>
      <c r="C1000">
        <f t="shared" si="31"/>
        <v>7.1054273576010019E-14</v>
      </c>
      <c r="F1000">
        <f>F999+(B999*$O$4)</f>
        <v>21254.401550543171</v>
      </c>
      <c r="G1000">
        <f>G999+(C999*$O$4)</f>
        <v>21254.401550543171</v>
      </c>
      <c r="I1000">
        <f>I999+(F999*$O$4)+(1/2)*(B999*$O$4^2)</f>
        <v>10204804.430692714</v>
      </c>
      <c r="J1000">
        <f>J999+(G999*$O$4)+(1/2)*(C999*$O$4^2)</f>
        <v>10228908.644118967</v>
      </c>
    </row>
    <row r="1001" spans="1:10" x14ac:dyDescent="0.3">
      <c r="A1001" s="50">
        <v>973</v>
      </c>
      <c r="B1001">
        <f t="shared" si="30"/>
        <v>7.1054273576010019E-14</v>
      </c>
      <c r="C1001">
        <f t="shared" si="31"/>
        <v>7.1054273576010019E-14</v>
      </c>
      <c r="F1001">
        <f>F1000+(B1000*$O$4)</f>
        <v>21254.401550543171</v>
      </c>
      <c r="G1001">
        <f>G1000+(C1000*$O$4)</f>
        <v>21254.401550543171</v>
      </c>
      <c r="I1001">
        <f>I1000+(F1000*$O$4)+(1/2)*(B1000*$O$4^2)</f>
        <v>10215431.631467985</v>
      </c>
      <c r="J1001">
        <f>J1000+(G1000*$O$4)+(1/2)*(C1000*$O$4^2)</f>
        <v>10239535.844894238</v>
      </c>
    </row>
    <row r="1002" spans="1:10" x14ac:dyDescent="0.3">
      <c r="A1002">
        <v>974</v>
      </c>
      <c r="B1002">
        <f t="shared" si="30"/>
        <v>7.1054273576010019E-14</v>
      </c>
      <c r="C1002">
        <f t="shared" si="31"/>
        <v>7.1054273576010019E-14</v>
      </c>
      <c r="F1002">
        <f>F1001+(B1001*$O$4)</f>
        <v>21254.401550543171</v>
      </c>
      <c r="G1002">
        <f>G1001+(C1001*$O$4)</f>
        <v>21254.401550543171</v>
      </c>
      <c r="I1002">
        <f>I1001+(F1001*$O$4)+(1/2)*(B1001*$O$4^2)</f>
        <v>10226058.832243256</v>
      </c>
      <c r="J1002">
        <f>J1001+(G1001*$O$4)+(1/2)*(C1001*$O$4^2)</f>
        <v>10250163.045669509</v>
      </c>
    </row>
    <row r="1003" spans="1:10" x14ac:dyDescent="0.3">
      <c r="A1003">
        <v>975</v>
      </c>
      <c r="B1003">
        <f t="shared" si="30"/>
        <v>7.1054273576010019E-14</v>
      </c>
      <c r="C1003">
        <f t="shared" si="31"/>
        <v>7.1054273576010019E-14</v>
      </c>
      <c r="F1003">
        <f>F1002+(B1002*$O$4)</f>
        <v>21254.401550543171</v>
      </c>
      <c r="G1003">
        <f>G1002+(C1002*$O$4)</f>
        <v>21254.401550543171</v>
      </c>
      <c r="I1003">
        <f>I1002+(F1002*$O$4)+(1/2)*(B1002*$O$4^2)</f>
        <v>10236686.033018528</v>
      </c>
      <c r="J1003">
        <f>J1002+(G1002*$O$4)+(1/2)*(C1002*$O$4^2)</f>
        <v>10260790.24644478</v>
      </c>
    </row>
    <row r="1004" spans="1:10" x14ac:dyDescent="0.3">
      <c r="A1004" s="50">
        <v>976</v>
      </c>
      <c r="B1004">
        <f t="shared" si="30"/>
        <v>7.1054273576010019E-14</v>
      </c>
      <c r="C1004">
        <f t="shared" si="31"/>
        <v>7.1054273576010019E-14</v>
      </c>
      <c r="F1004">
        <f>F1003+(B1003*$O$4)</f>
        <v>21254.401550543171</v>
      </c>
      <c r="G1004">
        <f>G1003+(C1003*$O$4)</f>
        <v>21254.401550543171</v>
      </c>
      <c r="I1004">
        <f>I1003+(F1003*$O$4)+(1/2)*(B1003*$O$4^2)</f>
        <v>10247313.233793799</v>
      </c>
      <c r="J1004">
        <f>J1003+(G1003*$O$4)+(1/2)*(C1003*$O$4^2)</f>
        <v>10271417.447220052</v>
      </c>
    </row>
    <row r="1005" spans="1:10" x14ac:dyDescent="0.3">
      <c r="A1005">
        <v>977</v>
      </c>
      <c r="B1005">
        <f t="shared" si="30"/>
        <v>7.1054273576010019E-14</v>
      </c>
      <c r="C1005">
        <f t="shared" si="31"/>
        <v>7.1054273576010019E-14</v>
      </c>
      <c r="F1005">
        <f>F1004+(B1004*$O$4)</f>
        <v>21254.401550543171</v>
      </c>
      <c r="G1005">
        <f>G1004+(C1004*$O$4)</f>
        <v>21254.401550543171</v>
      </c>
      <c r="I1005">
        <f>I1004+(F1004*$O$4)+(1/2)*(B1004*$O$4^2)</f>
        <v>10257940.43456907</v>
      </c>
      <c r="J1005">
        <f>J1004+(G1004*$O$4)+(1/2)*(C1004*$O$4^2)</f>
        <v>10282044.647995323</v>
      </c>
    </row>
    <row r="1006" spans="1:10" x14ac:dyDescent="0.3">
      <c r="A1006">
        <v>978</v>
      </c>
      <c r="B1006">
        <f t="shared" si="30"/>
        <v>7.1054273576010019E-14</v>
      </c>
      <c r="C1006">
        <f t="shared" si="31"/>
        <v>7.1054273576010019E-14</v>
      </c>
      <c r="F1006">
        <f>F1005+(B1005*$O$4)</f>
        <v>21254.401550543171</v>
      </c>
      <c r="G1006">
        <f>G1005+(C1005*$O$4)</f>
        <v>21254.401550543171</v>
      </c>
      <c r="I1006">
        <f>I1005+(F1005*$O$4)+(1/2)*(B1005*$O$4^2)</f>
        <v>10268567.635344341</v>
      </c>
      <c r="J1006">
        <f>J1005+(G1005*$O$4)+(1/2)*(C1005*$O$4^2)</f>
        <v>10292671.848770594</v>
      </c>
    </row>
    <row r="1007" spans="1:10" x14ac:dyDescent="0.3">
      <c r="A1007" s="50">
        <v>979</v>
      </c>
      <c r="B1007">
        <f t="shared" si="30"/>
        <v>7.1054273576010019E-14</v>
      </c>
      <c r="C1007">
        <f t="shared" si="31"/>
        <v>7.1054273576010019E-14</v>
      </c>
      <c r="F1007">
        <f>F1006+(B1006*$O$4)</f>
        <v>21254.401550543171</v>
      </c>
      <c r="G1007">
        <f>G1006+(C1006*$O$4)</f>
        <v>21254.401550543171</v>
      </c>
      <c r="I1007">
        <f>I1006+(F1006*$O$4)+(1/2)*(B1006*$O$4^2)</f>
        <v>10279194.836119613</v>
      </c>
      <c r="J1007">
        <f>J1006+(G1006*$O$4)+(1/2)*(C1006*$O$4^2)</f>
        <v>10303299.049545866</v>
      </c>
    </row>
    <row r="1008" spans="1:10" x14ac:dyDescent="0.3">
      <c r="A1008">
        <v>980</v>
      </c>
      <c r="B1008">
        <f t="shared" si="30"/>
        <v>7.1054273576010019E-14</v>
      </c>
      <c r="C1008">
        <f t="shared" si="31"/>
        <v>7.1054273576010019E-14</v>
      </c>
      <c r="F1008">
        <f>F1007+(B1007*$O$4)</f>
        <v>21254.401550543171</v>
      </c>
      <c r="G1008">
        <f>G1007+(C1007*$O$4)</f>
        <v>21254.401550543171</v>
      </c>
      <c r="I1008">
        <f>I1007+(F1007*$O$4)+(1/2)*(B1007*$O$4^2)</f>
        <v>10289822.036894884</v>
      </c>
      <c r="J1008">
        <f>J1007+(G1007*$O$4)+(1/2)*(C1007*$O$4^2)</f>
        <v>10313926.250321137</v>
      </c>
    </row>
    <row r="1009" spans="1:10" x14ac:dyDescent="0.3">
      <c r="A1009">
        <v>981</v>
      </c>
      <c r="B1009">
        <f t="shared" si="30"/>
        <v>7.1054273576010019E-14</v>
      </c>
      <c r="C1009">
        <f t="shared" si="31"/>
        <v>7.1054273576010019E-14</v>
      </c>
      <c r="F1009">
        <f>F1008+(B1008*$O$4)</f>
        <v>21254.401550543171</v>
      </c>
      <c r="G1009">
        <f>G1008+(C1008*$O$4)</f>
        <v>21254.401550543171</v>
      </c>
      <c r="I1009">
        <f>I1008+(F1008*$O$4)+(1/2)*(B1008*$O$4^2)</f>
        <v>10300449.237670155</v>
      </c>
      <c r="J1009">
        <f>J1008+(G1008*$O$4)+(1/2)*(C1008*$O$4^2)</f>
        <v>10324553.451096408</v>
      </c>
    </row>
    <row r="1010" spans="1:10" x14ac:dyDescent="0.3">
      <c r="A1010" s="50">
        <v>982</v>
      </c>
      <c r="B1010">
        <f t="shared" si="30"/>
        <v>7.1054273576010019E-14</v>
      </c>
      <c r="C1010">
        <f t="shared" si="31"/>
        <v>7.1054273576010019E-14</v>
      </c>
      <c r="F1010">
        <f>F1009+(B1009*$O$4)</f>
        <v>21254.401550543171</v>
      </c>
      <c r="G1010">
        <f>G1009+(C1009*$O$4)</f>
        <v>21254.401550543171</v>
      </c>
      <c r="I1010">
        <f>I1009+(F1009*$O$4)+(1/2)*(B1009*$O$4^2)</f>
        <v>10311076.438445427</v>
      </c>
      <c r="J1010">
        <f>J1009+(G1009*$O$4)+(1/2)*(C1009*$O$4^2)</f>
        <v>10335180.651871679</v>
      </c>
    </row>
    <row r="1011" spans="1:10" x14ac:dyDescent="0.3">
      <c r="A1011">
        <v>983</v>
      </c>
      <c r="B1011">
        <f t="shared" si="30"/>
        <v>7.1054273576010019E-14</v>
      </c>
      <c r="C1011">
        <f t="shared" si="31"/>
        <v>7.1054273576010019E-14</v>
      </c>
      <c r="F1011">
        <f>F1010+(B1010*$O$4)</f>
        <v>21254.401550543171</v>
      </c>
      <c r="G1011">
        <f>G1010+(C1010*$O$4)</f>
        <v>21254.401550543171</v>
      </c>
      <c r="I1011">
        <f>I1010+(F1010*$O$4)+(1/2)*(B1010*$O$4^2)</f>
        <v>10321703.639220698</v>
      </c>
      <c r="J1011">
        <f>J1010+(G1010*$O$4)+(1/2)*(C1010*$O$4^2)</f>
        <v>10345807.852646951</v>
      </c>
    </row>
    <row r="1012" spans="1:10" x14ac:dyDescent="0.3">
      <c r="A1012">
        <v>984</v>
      </c>
      <c r="B1012">
        <f t="shared" si="30"/>
        <v>7.1054273576010019E-14</v>
      </c>
      <c r="C1012">
        <f t="shared" si="31"/>
        <v>7.1054273576010019E-14</v>
      </c>
      <c r="F1012">
        <f>F1011+(B1011*$O$4)</f>
        <v>21254.401550543171</v>
      </c>
      <c r="G1012">
        <f>G1011+(C1011*$O$4)</f>
        <v>21254.401550543171</v>
      </c>
      <c r="I1012">
        <f>I1011+(F1011*$O$4)+(1/2)*(B1011*$O$4^2)</f>
        <v>10332330.839995969</v>
      </c>
      <c r="J1012">
        <f>J1011+(G1011*$O$4)+(1/2)*(C1011*$O$4^2)</f>
        <v>10356435.053422222</v>
      </c>
    </row>
    <row r="1013" spans="1:10" x14ac:dyDescent="0.3">
      <c r="A1013" s="50">
        <v>985</v>
      </c>
      <c r="B1013">
        <f t="shared" si="30"/>
        <v>7.1054273576010019E-14</v>
      </c>
      <c r="C1013">
        <f t="shared" si="31"/>
        <v>7.1054273576010019E-14</v>
      </c>
      <c r="F1013">
        <f>F1012+(B1012*$O$4)</f>
        <v>21254.401550543171</v>
      </c>
      <c r="G1013">
        <f>G1012+(C1012*$O$4)</f>
        <v>21254.401550543171</v>
      </c>
      <c r="I1013">
        <f>I1012+(F1012*$O$4)+(1/2)*(B1012*$O$4^2)</f>
        <v>10342958.04077124</v>
      </c>
      <c r="J1013">
        <f>J1012+(G1012*$O$4)+(1/2)*(C1012*$O$4^2)</f>
        <v>10367062.254197493</v>
      </c>
    </row>
    <row r="1014" spans="1:10" x14ac:dyDescent="0.3">
      <c r="A1014">
        <v>986</v>
      </c>
      <c r="B1014">
        <f t="shared" si="30"/>
        <v>7.1054273576010019E-14</v>
      </c>
      <c r="C1014">
        <f t="shared" si="31"/>
        <v>7.1054273576010019E-14</v>
      </c>
      <c r="F1014">
        <f>F1013+(B1013*$O$4)</f>
        <v>21254.401550543171</v>
      </c>
      <c r="G1014">
        <f>G1013+(C1013*$O$4)</f>
        <v>21254.401550543171</v>
      </c>
      <c r="I1014">
        <f>I1013+(F1013*$O$4)+(1/2)*(B1013*$O$4^2)</f>
        <v>10353585.241546512</v>
      </c>
      <c r="J1014">
        <f>J1013+(G1013*$O$4)+(1/2)*(C1013*$O$4^2)</f>
        <v>10377689.454972764</v>
      </c>
    </row>
    <row r="1015" spans="1:10" x14ac:dyDescent="0.3">
      <c r="A1015">
        <v>987</v>
      </c>
      <c r="B1015">
        <f t="shared" si="30"/>
        <v>7.1054273576010019E-14</v>
      </c>
      <c r="C1015">
        <f t="shared" si="31"/>
        <v>7.1054273576010019E-14</v>
      </c>
      <c r="F1015">
        <f>F1014+(B1014*$O$4)</f>
        <v>21254.401550543171</v>
      </c>
      <c r="G1015">
        <f>G1014+(C1014*$O$4)</f>
        <v>21254.401550543171</v>
      </c>
      <c r="I1015">
        <f>I1014+(F1014*$O$4)+(1/2)*(B1014*$O$4^2)</f>
        <v>10364212.442321783</v>
      </c>
      <c r="J1015">
        <f>J1014+(G1014*$O$4)+(1/2)*(C1014*$O$4^2)</f>
        <v>10388316.655748036</v>
      </c>
    </row>
    <row r="1016" spans="1:10" x14ac:dyDescent="0.3">
      <c r="A1016" s="50">
        <v>988</v>
      </c>
      <c r="B1016">
        <f t="shared" si="30"/>
        <v>7.1054273576010019E-14</v>
      </c>
      <c r="C1016">
        <f t="shared" si="31"/>
        <v>7.1054273576010019E-14</v>
      </c>
      <c r="F1016">
        <f>F1015+(B1015*$O$4)</f>
        <v>21254.401550543171</v>
      </c>
      <c r="G1016">
        <f>G1015+(C1015*$O$4)</f>
        <v>21254.401550543171</v>
      </c>
      <c r="I1016">
        <f>I1015+(F1015*$O$4)+(1/2)*(B1015*$O$4^2)</f>
        <v>10374839.643097054</v>
      </c>
      <c r="J1016">
        <f>J1015+(G1015*$O$4)+(1/2)*(C1015*$O$4^2)</f>
        <v>10398943.856523307</v>
      </c>
    </row>
    <row r="1017" spans="1:10" x14ac:dyDescent="0.3">
      <c r="A1017">
        <v>989</v>
      </c>
      <c r="B1017">
        <f t="shared" si="30"/>
        <v>7.1054273576010019E-14</v>
      </c>
      <c r="C1017">
        <f t="shared" si="31"/>
        <v>7.1054273576010019E-14</v>
      </c>
      <c r="F1017">
        <f>F1016+(B1016*$O$4)</f>
        <v>21254.401550543171</v>
      </c>
      <c r="G1017">
        <f>G1016+(C1016*$O$4)</f>
        <v>21254.401550543171</v>
      </c>
      <c r="I1017">
        <f>I1016+(F1016*$O$4)+(1/2)*(B1016*$O$4^2)</f>
        <v>10385466.843872325</v>
      </c>
      <c r="J1017">
        <f>J1016+(G1016*$O$4)+(1/2)*(C1016*$O$4^2)</f>
        <v>10409571.057298578</v>
      </c>
    </row>
    <row r="1018" spans="1:10" x14ac:dyDescent="0.3">
      <c r="A1018">
        <v>990</v>
      </c>
      <c r="B1018">
        <f t="shared" si="30"/>
        <v>7.1054273576010019E-14</v>
      </c>
      <c r="C1018">
        <f t="shared" si="31"/>
        <v>7.1054273576010019E-14</v>
      </c>
      <c r="F1018">
        <f>F1017+(B1017*$O$4)</f>
        <v>21254.401550543171</v>
      </c>
      <c r="G1018">
        <f>G1017+(C1017*$O$4)</f>
        <v>21254.401550543171</v>
      </c>
      <c r="I1018">
        <f>I1017+(F1017*$O$4)+(1/2)*(B1017*$O$4^2)</f>
        <v>10396094.044647597</v>
      </c>
      <c r="J1018">
        <f>J1017+(G1017*$O$4)+(1/2)*(C1017*$O$4^2)</f>
        <v>10420198.25807385</v>
      </c>
    </row>
    <row r="1019" spans="1:10" x14ac:dyDescent="0.3">
      <c r="A1019" s="50">
        <v>991</v>
      </c>
      <c r="B1019">
        <f t="shared" si="30"/>
        <v>7.1054273576010019E-14</v>
      </c>
      <c r="C1019">
        <f t="shared" si="31"/>
        <v>7.1054273576010019E-14</v>
      </c>
      <c r="F1019">
        <f>F1018+(B1018*$O$4)</f>
        <v>21254.401550543171</v>
      </c>
      <c r="G1019">
        <f>G1018+(C1018*$O$4)</f>
        <v>21254.401550543171</v>
      </c>
      <c r="I1019">
        <f>I1018+(F1018*$O$4)+(1/2)*(B1018*$O$4^2)</f>
        <v>10406721.245422868</v>
      </c>
      <c r="J1019">
        <f>J1018+(G1018*$O$4)+(1/2)*(C1018*$O$4^2)</f>
        <v>10430825.458849121</v>
      </c>
    </row>
    <row r="1020" spans="1:10" x14ac:dyDescent="0.3">
      <c r="A1020">
        <v>992</v>
      </c>
      <c r="B1020">
        <f t="shared" si="30"/>
        <v>7.1054273576010019E-14</v>
      </c>
      <c r="C1020">
        <f t="shared" si="31"/>
        <v>7.1054273576010019E-14</v>
      </c>
      <c r="F1020">
        <f>F1019+(B1019*$O$4)</f>
        <v>21254.401550543171</v>
      </c>
      <c r="G1020">
        <f>G1019+(C1019*$O$4)</f>
        <v>21254.401550543171</v>
      </c>
      <c r="I1020">
        <f>I1019+(F1019*$O$4)+(1/2)*(B1019*$O$4^2)</f>
        <v>10417348.446198139</v>
      </c>
      <c r="J1020">
        <f>J1019+(G1019*$O$4)+(1/2)*(C1019*$O$4^2)</f>
        <v>10441452.659624392</v>
      </c>
    </row>
    <row r="1021" spans="1:10" x14ac:dyDescent="0.3">
      <c r="A1021">
        <v>993</v>
      </c>
      <c r="B1021">
        <f t="shared" si="30"/>
        <v>7.1054273576010019E-14</v>
      </c>
      <c r="C1021">
        <f t="shared" si="31"/>
        <v>7.1054273576010019E-14</v>
      </c>
      <c r="F1021">
        <f>F1020+(B1020*$O$4)</f>
        <v>21254.401550543171</v>
      </c>
      <c r="G1021">
        <f>G1020+(C1020*$O$4)</f>
        <v>21254.401550543171</v>
      </c>
      <c r="I1021">
        <f>I1020+(F1020*$O$4)+(1/2)*(B1020*$O$4^2)</f>
        <v>10427975.646973411</v>
      </c>
      <c r="J1021">
        <f>J1020+(G1020*$O$4)+(1/2)*(C1020*$O$4^2)</f>
        <v>10452079.860399663</v>
      </c>
    </row>
    <row r="1022" spans="1:10" x14ac:dyDescent="0.3">
      <c r="A1022" s="50">
        <v>994</v>
      </c>
      <c r="B1022">
        <f t="shared" si="30"/>
        <v>7.1054273576010019E-14</v>
      </c>
      <c r="C1022">
        <f t="shared" si="31"/>
        <v>7.1054273576010019E-14</v>
      </c>
      <c r="F1022">
        <f>F1021+(B1021*$O$4)</f>
        <v>21254.401550543171</v>
      </c>
      <c r="G1022">
        <f>G1021+(C1021*$O$4)</f>
        <v>21254.401550543171</v>
      </c>
      <c r="I1022">
        <f>I1021+(F1021*$O$4)+(1/2)*(B1021*$O$4^2)</f>
        <v>10438602.847748682</v>
      </c>
      <c r="J1022">
        <f>J1021+(G1021*$O$4)+(1/2)*(C1021*$O$4^2)</f>
        <v>10462707.061174935</v>
      </c>
    </row>
    <row r="1023" spans="1:10" x14ac:dyDescent="0.3">
      <c r="A1023">
        <v>995</v>
      </c>
      <c r="B1023">
        <f t="shared" si="30"/>
        <v>7.1054273576010019E-14</v>
      </c>
      <c r="C1023">
        <f t="shared" si="31"/>
        <v>7.1054273576010019E-14</v>
      </c>
      <c r="F1023">
        <f>F1022+(B1022*$O$4)</f>
        <v>21254.401550543171</v>
      </c>
      <c r="G1023">
        <f>G1022+(C1022*$O$4)</f>
        <v>21254.401550543171</v>
      </c>
      <c r="I1023">
        <f>I1022+(F1022*$O$4)+(1/2)*(B1022*$O$4^2)</f>
        <v>10449230.048523953</v>
      </c>
      <c r="J1023">
        <f>J1022+(G1022*$O$4)+(1/2)*(C1022*$O$4^2)</f>
        <v>10473334.261950206</v>
      </c>
    </row>
    <row r="1024" spans="1:10" x14ac:dyDescent="0.3">
      <c r="A1024">
        <v>996</v>
      </c>
      <c r="B1024">
        <f t="shared" si="30"/>
        <v>7.1054273576010019E-14</v>
      </c>
      <c r="C1024">
        <f t="shared" si="31"/>
        <v>7.1054273576010019E-14</v>
      </c>
      <c r="F1024">
        <f>F1023+(B1023*$O$4)</f>
        <v>21254.401550543171</v>
      </c>
      <c r="G1024">
        <f>G1023+(C1023*$O$4)</f>
        <v>21254.401550543171</v>
      </c>
      <c r="I1024">
        <f>I1023+(F1023*$O$4)+(1/2)*(B1023*$O$4^2)</f>
        <v>10459857.249299224</v>
      </c>
      <c r="J1024">
        <f>J1023+(G1023*$O$4)+(1/2)*(C1023*$O$4^2)</f>
        <v>10483961.462725477</v>
      </c>
    </row>
    <row r="1025" spans="1:10" x14ac:dyDescent="0.3">
      <c r="A1025" s="50">
        <v>997</v>
      </c>
      <c r="B1025">
        <f t="shared" si="30"/>
        <v>7.1054273576010019E-14</v>
      </c>
      <c r="C1025">
        <f t="shared" si="31"/>
        <v>7.1054273576010019E-14</v>
      </c>
      <c r="F1025">
        <f>F1024+(B1024*$O$4)</f>
        <v>21254.401550543171</v>
      </c>
      <c r="G1025">
        <f>G1024+(C1024*$O$4)</f>
        <v>21254.401550543171</v>
      </c>
      <c r="I1025">
        <f>I1024+(F1024*$O$4)+(1/2)*(B1024*$O$4^2)</f>
        <v>10470484.450074496</v>
      </c>
      <c r="J1025">
        <f>J1024+(G1024*$O$4)+(1/2)*(C1024*$O$4^2)</f>
        <v>10494588.663500749</v>
      </c>
    </row>
    <row r="1026" spans="1:10" x14ac:dyDescent="0.3">
      <c r="A1026">
        <v>998</v>
      </c>
      <c r="B1026">
        <f t="shared" si="30"/>
        <v>7.1054273576010019E-14</v>
      </c>
      <c r="C1026">
        <f t="shared" si="31"/>
        <v>7.1054273576010019E-14</v>
      </c>
      <c r="F1026">
        <f>F1025+(B1025*$O$4)</f>
        <v>21254.401550543171</v>
      </c>
      <c r="G1026">
        <f>G1025+(C1025*$O$4)</f>
        <v>21254.401550543171</v>
      </c>
      <c r="I1026">
        <f>I1025+(F1025*$O$4)+(1/2)*(B1025*$O$4^2)</f>
        <v>10481111.650849767</v>
      </c>
      <c r="J1026">
        <f>J1025+(G1025*$O$4)+(1/2)*(C1025*$O$4^2)</f>
        <v>10505215.86427602</v>
      </c>
    </row>
    <row r="1027" spans="1:10" x14ac:dyDescent="0.3">
      <c r="A1027">
        <v>999</v>
      </c>
      <c r="B1027">
        <f t="shared" si="30"/>
        <v>7.1054273576010019E-14</v>
      </c>
      <c r="C1027">
        <f t="shared" si="31"/>
        <v>7.1054273576010019E-14</v>
      </c>
      <c r="F1027">
        <f>F1026+(B1026*$O$4)</f>
        <v>21254.401550543171</v>
      </c>
      <c r="G1027">
        <f>G1026+(C1026*$O$4)</f>
        <v>21254.401550543171</v>
      </c>
      <c r="I1027">
        <f>I1026+(F1026*$O$4)+(1/2)*(B1026*$O$4^2)</f>
        <v>10491738.851625038</v>
      </c>
      <c r="J1027">
        <f>J1026+(G1026*$O$4)+(1/2)*(C1026*$O$4^2)</f>
        <v>10515843.065051291</v>
      </c>
    </row>
    <row r="1028" spans="1:10" x14ac:dyDescent="0.3">
      <c r="A1028" s="50">
        <v>1000</v>
      </c>
      <c r="B1028">
        <f t="shared" si="30"/>
        <v>7.1054273576010019E-14</v>
      </c>
      <c r="C1028">
        <f t="shared" si="31"/>
        <v>7.1054273576010019E-14</v>
      </c>
      <c r="F1028">
        <f>F1027+(B1027*$O$4)</f>
        <v>21254.401550543171</v>
      </c>
      <c r="G1028">
        <f>G1027+(C1027*$O$4)</f>
        <v>21254.401550543171</v>
      </c>
      <c r="I1028">
        <f>I1027+(F1027*$O$4)+(1/2)*(B1027*$O$4^2)</f>
        <v>10502366.05240031</v>
      </c>
      <c r="J1028">
        <f>J1027+(G1027*$O$4)+(1/2)*(C1027*$O$4^2)</f>
        <v>10526470.265826562</v>
      </c>
    </row>
  </sheetData>
  <mergeCells count="2">
    <mergeCell ref="M3:P3"/>
    <mergeCell ref="M9:P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4</vt:i4>
      </vt:variant>
    </vt:vector>
  </HeadingPairs>
  <TitlesOfParts>
    <vt:vector size="5" baseType="lpstr">
      <vt:lpstr>Feuil1</vt:lpstr>
      <vt:lpstr>s2x</vt:lpstr>
      <vt:lpstr>s2y</vt:lpstr>
      <vt:lpstr>s3x</vt:lpstr>
      <vt:lpstr>s3y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moquin</dc:creator>
  <cp:lastModifiedBy>olivier moquin</cp:lastModifiedBy>
  <dcterms:created xsi:type="dcterms:W3CDTF">2022-12-17T18:19:38Z</dcterms:created>
  <dcterms:modified xsi:type="dcterms:W3CDTF">2022-12-18T02:21:15Z</dcterms:modified>
</cp:coreProperties>
</file>