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mo\remise\"/>
    </mc:Choice>
  </mc:AlternateContent>
  <xr:revisionPtr revIDLastSave="0" documentId="13_ncr:1_{E1944755-BD4C-41A2-AA33-DAEB76E1E4C5}" xr6:coauthVersionLast="47" xr6:coauthVersionMax="47" xr10:uidLastSave="{00000000-0000-0000-0000-000000000000}"/>
  <bookViews>
    <workbookView xWindow="4944" yWindow="3396" windowWidth="17280" windowHeight="8964" xr2:uid="{3CC6D29E-86BE-4D22-95F8-090C74A419FC}"/>
  </bookViews>
  <sheets>
    <sheet name="Feuil1" sheetId="1" r:id="rId1"/>
  </sheets>
  <definedNames>
    <definedName name="lineaire">Feuil1!$O$14:$O$114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4" i="1"/>
</calcChain>
</file>

<file path=xl/sharedStrings.xml><?xml version="1.0" encoding="utf-8"?>
<sst xmlns="http://schemas.openxmlformats.org/spreadsheetml/2006/main" count="24" uniqueCount="22">
  <si>
    <t>Fonctions mathématiques</t>
  </si>
  <si>
    <t>Fonctions</t>
  </si>
  <si>
    <t>Absolue</t>
  </si>
  <si>
    <t>Linéaire</t>
  </si>
  <si>
    <t>Polynomiale de 2e degré</t>
  </si>
  <si>
    <t>Polynomiale de 3e degré</t>
  </si>
  <si>
    <t>Exponentielle</t>
  </si>
  <si>
    <t>Logarithmique</t>
  </si>
  <si>
    <t>y = ax + b</t>
  </si>
  <si>
    <t>y = ab^(cx + d) + e</t>
  </si>
  <si>
    <t>y = aln(bx + c) + d</t>
  </si>
  <si>
    <t>y = ax^2 + bx + c</t>
  </si>
  <si>
    <t>y = ax^3 +bx^2 + cx + d</t>
  </si>
  <si>
    <t>a</t>
  </si>
  <si>
    <t>b</t>
  </si>
  <si>
    <t>c</t>
  </si>
  <si>
    <t>d</t>
  </si>
  <si>
    <t>e</t>
  </si>
  <si>
    <t>f</t>
  </si>
  <si>
    <t>Paramètres</t>
  </si>
  <si>
    <t>y = a|bx + c|+ 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</si>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</sst>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AE7FF"/>
        <bgColor indexed="64"/>
      </patternFill>
    </fill>
    <fill>
      <patternFill patternType="solid">
        <fgColor rgb="FFE0DFF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2" borderId="0" xfId="0" applyFill="1"/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6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/>
    <xf numFmtId="0" fontId="0" fillId="8" borderId="0" xfId="0" applyFill="1"/>
    <xf numFmtId="0" fontId="0" fillId="8" borderId="0" xfId="0" applyFill="1"/>
    <xf numFmtId="0" fontId="0" fillId="9" borderId="0" xfId="0" applyFill="1" applyAlignment="1"/>
    <xf numFmtId="0" fontId="0" fillId="9" borderId="0" xfId="0" applyFill="1"/>
    <xf numFmtId="0" fontId="0" fillId="9" borderId="0" xfId="0" applyFill="1"/>
    <xf numFmtId="0" fontId="0" fillId="10" borderId="0" xfId="0" applyFill="1"/>
    <xf numFmtId="0" fontId="0" fillId="10" borderId="0" xfId="0" applyFill="1"/>
    <xf numFmtId="0" fontId="0" fillId="11" borderId="0" xfId="0" applyFill="1"/>
    <xf numFmtId="0" fontId="0" fillId="11" borderId="0" xfId="0" applyFill="1"/>
    <xf numFmtId="0" fontId="0" fillId="6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0" fillId="7" borderId="0" xfId="0" applyNumberForma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DFF5"/>
      <color rgb="FFC1BFEB"/>
      <color rgb="FFFAE7FF"/>
      <color rgb="FFF3C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D6A0-05B3-4CAD-B94C-3912BC4D5061}">
  <dimension ref="A1:O114"/>
  <sheetViews>
    <sheetView tabSelected="1" zoomScale="70" zoomScaleNormal="70" workbookViewId="0">
      <selection activeCell="K27" sqref="K27"/>
    </sheetView>
  </sheetViews>
  <sheetFormatPr baseColWidth="10" defaultRowHeight="14.4" x14ac:dyDescent="0.3"/>
  <sheetData>
    <row r="1" spans="1:15" ht="15" thickBot="1" x14ac:dyDescent="0.35"/>
    <row r="2" spans="1:15" ht="35.4" customHeight="1" thickBot="1" x14ac:dyDescent="0.3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4" spans="1:15" x14ac:dyDescent="0.3">
      <c r="B4" s="4" t="s">
        <v>1</v>
      </c>
      <c r="C4" s="4"/>
      <c r="D4" s="4"/>
      <c r="E4" s="4"/>
      <c r="F4" s="3" t="s">
        <v>19</v>
      </c>
      <c r="G4" s="3"/>
      <c r="H4" s="3"/>
      <c r="I4" s="3"/>
      <c r="J4" s="3"/>
      <c r="K4" s="3"/>
    </row>
    <row r="5" spans="1:15" x14ac:dyDescent="0.3">
      <c r="B5" s="4"/>
      <c r="C5" s="4"/>
      <c r="D5" s="4"/>
      <c r="E5" s="4"/>
      <c r="F5" s="5" t="s">
        <v>13</v>
      </c>
      <c r="G5" s="6" t="s">
        <v>14</v>
      </c>
      <c r="H5" s="6" t="s">
        <v>15</v>
      </c>
      <c r="I5" s="6" t="s">
        <v>16</v>
      </c>
      <c r="J5" s="6" t="s">
        <v>17</v>
      </c>
      <c r="K5" s="6" t="s">
        <v>18</v>
      </c>
    </row>
    <row r="6" spans="1:15" x14ac:dyDescent="0.3">
      <c r="B6" s="7" t="s">
        <v>2</v>
      </c>
      <c r="C6" s="7"/>
      <c r="D6" s="7" t="s">
        <v>20</v>
      </c>
      <c r="E6" s="7"/>
      <c r="F6" s="8">
        <v>3</v>
      </c>
      <c r="G6" s="8">
        <v>2</v>
      </c>
      <c r="H6" s="8">
        <v>3</v>
      </c>
      <c r="I6" s="8">
        <v>4</v>
      </c>
      <c r="J6" s="2"/>
      <c r="K6" s="2"/>
    </row>
    <row r="7" spans="1:15" x14ac:dyDescent="0.3">
      <c r="B7" s="9" t="s">
        <v>3</v>
      </c>
      <c r="C7" s="9"/>
      <c r="D7" s="9" t="s">
        <v>8</v>
      </c>
      <c r="E7" s="9"/>
      <c r="F7" s="10">
        <v>1</v>
      </c>
      <c r="G7" s="10">
        <v>2</v>
      </c>
      <c r="H7" s="2"/>
      <c r="I7" s="2"/>
      <c r="J7" s="2"/>
      <c r="K7" s="2"/>
    </row>
    <row r="8" spans="1:15" x14ac:dyDescent="0.3">
      <c r="B8" s="11" t="s">
        <v>4</v>
      </c>
      <c r="C8" s="11"/>
      <c r="D8" s="11" t="s">
        <v>11</v>
      </c>
      <c r="E8" s="11"/>
      <c r="F8" s="12">
        <v>1</v>
      </c>
      <c r="G8" s="12">
        <v>2</v>
      </c>
      <c r="H8" s="12">
        <v>3</v>
      </c>
      <c r="I8" s="2"/>
      <c r="J8" s="2"/>
      <c r="K8" s="2"/>
    </row>
    <row r="9" spans="1:15" x14ac:dyDescent="0.3">
      <c r="B9" s="13" t="s">
        <v>5</v>
      </c>
      <c r="C9" s="13"/>
      <c r="D9" s="14" t="s">
        <v>12</v>
      </c>
      <c r="E9" s="14"/>
      <c r="F9" s="15">
        <v>1</v>
      </c>
      <c r="G9" s="15">
        <v>2</v>
      </c>
      <c r="H9" s="15">
        <v>3</v>
      </c>
      <c r="I9" s="15">
        <v>4</v>
      </c>
      <c r="J9" s="2"/>
      <c r="K9" s="2"/>
    </row>
    <row r="10" spans="1:15" x14ac:dyDescent="0.3">
      <c r="B10" s="16" t="s">
        <v>6</v>
      </c>
      <c r="C10" s="16"/>
      <c r="D10" s="16" t="s">
        <v>9</v>
      </c>
      <c r="E10" s="16"/>
      <c r="F10" s="17">
        <v>1</v>
      </c>
      <c r="G10" s="17">
        <v>2</v>
      </c>
      <c r="H10" s="17">
        <v>3</v>
      </c>
      <c r="I10" s="17">
        <v>4</v>
      </c>
      <c r="J10" s="17">
        <v>5</v>
      </c>
      <c r="K10" s="2"/>
    </row>
    <row r="11" spans="1:15" x14ac:dyDescent="0.3">
      <c r="B11" s="18" t="s">
        <v>7</v>
      </c>
      <c r="C11" s="18"/>
      <c r="D11" s="18" t="s">
        <v>10</v>
      </c>
      <c r="E11" s="18"/>
      <c r="F11" s="19">
        <v>1</v>
      </c>
      <c r="G11" s="19">
        <v>2</v>
      </c>
      <c r="H11" s="19">
        <v>3</v>
      </c>
      <c r="I11" s="19">
        <v>4</v>
      </c>
      <c r="J11" s="2"/>
      <c r="K11" s="2"/>
    </row>
    <row r="12" spans="1:15" x14ac:dyDescent="0.3">
      <c r="M12" s="25" t="s">
        <v>21</v>
      </c>
      <c r="N12" s="20" t="s">
        <v>2</v>
      </c>
      <c r="O12" s="22" t="s">
        <v>3</v>
      </c>
    </row>
    <row r="13" spans="1:15" x14ac:dyDescent="0.3">
      <c r="M13" s="25"/>
      <c r="N13" s="20"/>
      <c r="O13" s="22"/>
    </row>
    <row r="14" spans="1:15" x14ac:dyDescent="0.3">
      <c r="M14" s="24">
        <v>-10</v>
      </c>
      <c r="N14" s="21">
        <f>$F$6*ABS($G$6*M14+$H$6)+$I$6</f>
        <v>55</v>
      </c>
      <c r="O14" s="23">
        <f>$F$7*M14+G7</f>
        <v>-8</v>
      </c>
    </row>
    <row r="15" spans="1:15" x14ac:dyDescent="0.3">
      <c r="M15" s="24">
        <v>-9.8000000000000007</v>
      </c>
      <c r="N15" s="21">
        <f t="shared" ref="N15:N78" si="0">$F$6*ABS($G$6*M15+$H$6)+$I$6</f>
        <v>53.800000000000004</v>
      </c>
      <c r="O15" s="23">
        <f t="shared" ref="O15:O78" si="1">$F$7*M15+G8</f>
        <v>-7.8000000000000007</v>
      </c>
    </row>
    <row r="16" spans="1:15" x14ac:dyDescent="0.3">
      <c r="M16" s="24">
        <v>-9.6</v>
      </c>
      <c r="N16" s="21">
        <f t="shared" si="0"/>
        <v>52.599999999999994</v>
      </c>
      <c r="O16" s="23">
        <f t="shared" si="1"/>
        <v>-7.6</v>
      </c>
    </row>
    <row r="17" spans="13:15" x14ac:dyDescent="0.3">
      <c r="M17" s="24">
        <v>-9.4</v>
      </c>
      <c r="N17" s="21">
        <f t="shared" si="0"/>
        <v>51.400000000000006</v>
      </c>
      <c r="O17" s="23">
        <f t="shared" si="1"/>
        <v>-7.4</v>
      </c>
    </row>
    <row r="18" spans="13:15" x14ac:dyDescent="0.3">
      <c r="M18" s="24">
        <v>-9.1999999999999993</v>
      </c>
      <c r="N18" s="21">
        <f t="shared" si="0"/>
        <v>50.199999999999996</v>
      </c>
      <c r="O18" s="23">
        <f t="shared" si="1"/>
        <v>-7.1999999999999993</v>
      </c>
    </row>
    <row r="19" spans="13:15" x14ac:dyDescent="0.3">
      <c r="M19" s="24">
        <v>-9</v>
      </c>
      <c r="N19" s="21">
        <f t="shared" si="0"/>
        <v>49</v>
      </c>
      <c r="O19" s="23">
        <f t="shared" si="1"/>
        <v>-9</v>
      </c>
    </row>
    <row r="20" spans="13:15" x14ac:dyDescent="0.3">
      <c r="M20" s="24">
        <v>-8.8000000000000007</v>
      </c>
      <c r="N20" s="21">
        <f t="shared" si="0"/>
        <v>47.800000000000004</v>
      </c>
      <c r="O20" s="23">
        <f t="shared" si="1"/>
        <v>-8.8000000000000007</v>
      </c>
    </row>
    <row r="21" spans="13:15" x14ac:dyDescent="0.3">
      <c r="M21" s="24">
        <v>-8.6</v>
      </c>
      <c r="N21" s="21">
        <f t="shared" si="0"/>
        <v>46.599999999999994</v>
      </c>
      <c r="O21" s="23">
        <f t="shared" si="1"/>
        <v>-8.6</v>
      </c>
    </row>
    <row r="22" spans="13:15" x14ac:dyDescent="0.3">
      <c r="M22" s="24">
        <v>-8.4000000000000092</v>
      </c>
      <c r="N22" s="21">
        <f t="shared" si="0"/>
        <v>45.400000000000055</v>
      </c>
      <c r="O22" s="23">
        <f t="shared" si="1"/>
        <v>-8.4000000000000092</v>
      </c>
    </row>
    <row r="23" spans="13:15" x14ac:dyDescent="0.3">
      <c r="M23" s="24">
        <v>-8.2000000000000099</v>
      </c>
      <c r="N23" s="21">
        <f t="shared" si="0"/>
        <v>44.20000000000006</v>
      </c>
      <c r="O23" s="23">
        <f t="shared" si="1"/>
        <v>-8.2000000000000099</v>
      </c>
    </row>
    <row r="24" spans="13:15" x14ac:dyDescent="0.3">
      <c r="M24" s="24">
        <v>-8.0000000000000107</v>
      </c>
      <c r="N24" s="21">
        <f t="shared" si="0"/>
        <v>43.000000000000064</v>
      </c>
      <c r="O24" s="23">
        <f t="shared" si="1"/>
        <v>-8.0000000000000107</v>
      </c>
    </row>
    <row r="25" spans="13:15" x14ac:dyDescent="0.3">
      <c r="M25" s="24">
        <v>-7.8000000000000096</v>
      </c>
      <c r="N25" s="21">
        <f t="shared" si="0"/>
        <v>41.800000000000054</v>
      </c>
      <c r="O25" s="23">
        <f t="shared" si="1"/>
        <v>-7.8000000000000096</v>
      </c>
    </row>
    <row r="26" spans="13:15" x14ac:dyDescent="0.3">
      <c r="M26" s="24">
        <v>-7.6000000000000103</v>
      </c>
      <c r="N26" s="21">
        <f t="shared" si="0"/>
        <v>40.600000000000065</v>
      </c>
      <c r="O26" s="23">
        <f t="shared" si="1"/>
        <v>-7.6000000000000103</v>
      </c>
    </row>
    <row r="27" spans="13:15" x14ac:dyDescent="0.3">
      <c r="M27" s="24">
        <v>-7.4000000000000101</v>
      </c>
      <c r="N27" s="21">
        <f t="shared" si="0"/>
        <v>39.400000000000063</v>
      </c>
      <c r="O27" s="23">
        <f t="shared" si="1"/>
        <v>-7.4000000000000101</v>
      </c>
    </row>
    <row r="28" spans="13:15" x14ac:dyDescent="0.3">
      <c r="M28" s="24">
        <v>-7.2000000000000099</v>
      </c>
      <c r="N28" s="21">
        <f t="shared" si="0"/>
        <v>38.20000000000006</v>
      </c>
      <c r="O28" s="23">
        <f t="shared" si="1"/>
        <v>-7.2000000000000099</v>
      </c>
    </row>
    <row r="29" spans="13:15" x14ac:dyDescent="0.3">
      <c r="M29" s="24">
        <v>-7.0000000000000098</v>
      </c>
      <c r="N29" s="21">
        <f t="shared" si="0"/>
        <v>37.000000000000057</v>
      </c>
      <c r="O29" s="23">
        <f t="shared" si="1"/>
        <v>-7.0000000000000098</v>
      </c>
    </row>
    <row r="30" spans="13:15" x14ac:dyDescent="0.3">
      <c r="M30" s="24">
        <v>-6.8000000000000096</v>
      </c>
      <c r="N30" s="21">
        <f t="shared" si="0"/>
        <v>35.800000000000054</v>
      </c>
      <c r="O30" s="23">
        <f t="shared" si="1"/>
        <v>-6.8000000000000096</v>
      </c>
    </row>
    <row r="31" spans="13:15" x14ac:dyDescent="0.3">
      <c r="M31" s="24">
        <v>-6.6000000000000103</v>
      </c>
      <c r="N31" s="21">
        <f t="shared" si="0"/>
        <v>34.600000000000065</v>
      </c>
      <c r="O31" s="23">
        <f t="shared" si="1"/>
        <v>-6.6000000000000103</v>
      </c>
    </row>
    <row r="32" spans="13:15" x14ac:dyDescent="0.3">
      <c r="M32" s="24">
        <v>-6.4000000000000101</v>
      </c>
      <c r="N32" s="21">
        <f t="shared" si="0"/>
        <v>33.400000000000063</v>
      </c>
      <c r="O32" s="23">
        <f t="shared" si="1"/>
        <v>-6.4000000000000101</v>
      </c>
    </row>
    <row r="33" spans="13:15" x14ac:dyDescent="0.3">
      <c r="M33" s="24">
        <v>-6.2000000000000099</v>
      </c>
      <c r="N33" s="21">
        <f t="shared" si="0"/>
        <v>32.20000000000006</v>
      </c>
      <c r="O33" s="23">
        <f t="shared" si="1"/>
        <v>-6.2000000000000099</v>
      </c>
    </row>
    <row r="34" spans="13:15" x14ac:dyDescent="0.3">
      <c r="M34" s="24">
        <v>-6.0000000000000098</v>
      </c>
      <c r="N34" s="21">
        <f t="shared" si="0"/>
        <v>31.000000000000057</v>
      </c>
      <c r="O34" s="23">
        <f t="shared" si="1"/>
        <v>-6.0000000000000098</v>
      </c>
    </row>
    <row r="35" spans="13:15" x14ac:dyDescent="0.3">
      <c r="M35" s="24">
        <v>-5.8000000000000096</v>
      </c>
      <c r="N35" s="21">
        <f t="shared" si="0"/>
        <v>29.800000000000058</v>
      </c>
      <c r="O35" s="23">
        <f t="shared" si="1"/>
        <v>-5.8000000000000096</v>
      </c>
    </row>
    <row r="36" spans="13:15" x14ac:dyDescent="0.3">
      <c r="M36" s="24">
        <v>-5.6000000000000201</v>
      </c>
      <c r="N36" s="21">
        <f t="shared" si="0"/>
        <v>28.600000000000122</v>
      </c>
      <c r="O36" s="23">
        <f t="shared" si="1"/>
        <v>-5.6000000000000201</v>
      </c>
    </row>
    <row r="37" spans="13:15" x14ac:dyDescent="0.3">
      <c r="M37" s="24">
        <v>-5.4000000000000199</v>
      </c>
      <c r="N37" s="21">
        <f t="shared" si="0"/>
        <v>27.400000000000119</v>
      </c>
      <c r="O37" s="23">
        <f t="shared" si="1"/>
        <v>-5.4000000000000199</v>
      </c>
    </row>
    <row r="38" spans="13:15" x14ac:dyDescent="0.3">
      <c r="M38" s="24">
        <v>-5.2000000000000197</v>
      </c>
      <c r="N38" s="21">
        <f t="shared" si="0"/>
        <v>26.200000000000117</v>
      </c>
      <c r="O38" s="23">
        <f t="shared" si="1"/>
        <v>-5.2000000000000197</v>
      </c>
    </row>
    <row r="39" spans="13:15" x14ac:dyDescent="0.3">
      <c r="M39" s="24">
        <v>-5.0000000000000204</v>
      </c>
      <c r="N39" s="21">
        <f t="shared" si="0"/>
        <v>25.000000000000121</v>
      </c>
      <c r="O39" s="23">
        <f t="shared" si="1"/>
        <v>-5.0000000000000204</v>
      </c>
    </row>
    <row r="40" spans="13:15" x14ac:dyDescent="0.3">
      <c r="M40" s="24">
        <v>-4.8000000000000203</v>
      </c>
      <c r="N40" s="21">
        <f t="shared" si="0"/>
        <v>23.800000000000122</v>
      </c>
      <c r="O40" s="23">
        <f t="shared" si="1"/>
        <v>-4.8000000000000203</v>
      </c>
    </row>
    <row r="41" spans="13:15" x14ac:dyDescent="0.3">
      <c r="M41" s="24">
        <v>-4.6000000000000201</v>
      </c>
      <c r="N41" s="21">
        <f t="shared" si="0"/>
        <v>22.600000000000122</v>
      </c>
      <c r="O41" s="23">
        <f t="shared" si="1"/>
        <v>-4.6000000000000201</v>
      </c>
    </row>
    <row r="42" spans="13:15" x14ac:dyDescent="0.3">
      <c r="M42" s="24">
        <v>-4.4000000000000199</v>
      </c>
      <c r="N42" s="21">
        <f t="shared" si="0"/>
        <v>21.400000000000119</v>
      </c>
      <c r="O42" s="23">
        <f t="shared" si="1"/>
        <v>-4.4000000000000199</v>
      </c>
    </row>
    <row r="43" spans="13:15" x14ac:dyDescent="0.3">
      <c r="M43" s="24">
        <v>-4.2000000000000197</v>
      </c>
      <c r="N43" s="21">
        <f t="shared" si="0"/>
        <v>20.200000000000117</v>
      </c>
      <c r="O43" s="23">
        <f t="shared" si="1"/>
        <v>-4.2000000000000197</v>
      </c>
    </row>
    <row r="44" spans="13:15" x14ac:dyDescent="0.3">
      <c r="M44" s="24">
        <v>-4.0000000000000204</v>
      </c>
      <c r="N44" s="21">
        <f t="shared" si="0"/>
        <v>19.000000000000121</v>
      </c>
      <c r="O44" s="23">
        <f t="shared" si="1"/>
        <v>-4.0000000000000204</v>
      </c>
    </row>
    <row r="45" spans="13:15" x14ac:dyDescent="0.3">
      <c r="M45" s="24">
        <v>-3.8000000000000198</v>
      </c>
      <c r="N45" s="21">
        <f t="shared" si="0"/>
        <v>17.800000000000118</v>
      </c>
      <c r="O45" s="23">
        <f t="shared" si="1"/>
        <v>-3.8000000000000198</v>
      </c>
    </row>
    <row r="46" spans="13:15" x14ac:dyDescent="0.3">
      <c r="M46" s="24">
        <v>-3.6000000000000201</v>
      </c>
      <c r="N46" s="21">
        <f t="shared" si="0"/>
        <v>16.600000000000122</v>
      </c>
      <c r="O46" s="23">
        <f t="shared" si="1"/>
        <v>-3.6000000000000201</v>
      </c>
    </row>
    <row r="47" spans="13:15" x14ac:dyDescent="0.3">
      <c r="M47" s="24">
        <v>-3.4000000000000199</v>
      </c>
      <c r="N47" s="21">
        <f t="shared" si="0"/>
        <v>15.400000000000119</v>
      </c>
      <c r="O47" s="23">
        <f t="shared" si="1"/>
        <v>-3.4000000000000199</v>
      </c>
    </row>
    <row r="48" spans="13:15" x14ac:dyDescent="0.3">
      <c r="M48" s="24">
        <v>-3.2000000000000202</v>
      </c>
      <c r="N48" s="21">
        <f t="shared" si="0"/>
        <v>14.20000000000012</v>
      </c>
      <c r="O48" s="23">
        <f t="shared" si="1"/>
        <v>-3.2000000000000202</v>
      </c>
    </row>
    <row r="49" spans="13:15" x14ac:dyDescent="0.3">
      <c r="M49" s="24">
        <v>-3.00000000000002</v>
      </c>
      <c r="N49" s="21">
        <f t="shared" si="0"/>
        <v>13.000000000000121</v>
      </c>
      <c r="O49" s="23">
        <f t="shared" si="1"/>
        <v>-3.00000000000002</v>
      </c>
    </row>
    <row r="50" spans="13:15" x14ac:dyDescent="0.3">
      <c r="M50" s="24">
        <v>-2.80000000000003</v>
      </c>
      <c r="N50" s="21">
        <f t="shared" si="0"/>
        <v>11.80000000000018</v>
      </c>
      <c r="O50" s="23">
        <f t="shared" si="1"/>
        <v>-2.80000000000003</v>
      </c>
    </row>
    <row r="51" spans="13:15" x14ac:dyDescent="0.3">
      <c r="M51" s="24">
        <v>-2.6000000000000298</v>
      </c>
      <c r="N51" s="21">
        <f t="shared" si="0"/>
        <v>10.600000000000179</v>
      </c>
      <c r="O51" s="23">
        <f t="shared" si="1"/>
        <v>-2.6000000000000298</v>
      </c>
    </row>
    <row r="52" spans="13:15" x14ac:dyDescent="0.3">
      <c r="M52" s="24">
        <v>-2.4000000000000301</v>
      </c>
      <c r="N52" s="21">
        <f t="shared" si="0"/>
        <v>9.4000000000001798</v>
      </c>
      <c r="O52" s="23">
        <f t="shared" si="1"/>
        <v>-2.4000000000000301</v>
      </c>
    </row>
    <row r="53" spans="13:15" x14ac:dyDescent="0.3">
      <c r="M53" s="24">
        <v>-2.2000000000000299</v>
      </c>
      <c r="N53" s="21">
        <f t="shared" si="0"/>
        <v>8.2000000000001805</v>
      </c>
      <c r="O53" s="23">
        <f t="shared" si="1"/>
        <v>-2.2000000000000299</v>
      </c>
    </row>
    <row r="54" spans="13:15" x14ac:dyDescent="0.3">
      <c r="M54" s="24">
        <v>-2.0000000000000302</v>
      </c>
      <c r="N54" s="21">
        <f t="shared" si="0"/>
        <v>7.0000000000001812</v>
      </c>
      <c r="O54" s="23">
        <f t="shared" si="1"/>
        <v>-2.0000000000000302</v>
      </c>
    </row>
    <row r="55" spans="13:15" x14ac:dyDescent="0.3">
      <c r="M55" s="24">
        <v>-1.80000000000003</v>
      </c>
      <c r="N55" s="21">
        <f t="shared" si="0"/>
        <v>5.8000000000001801</v>
      </c>
      <c r="O55" s="23">
        <f t="shared" si="1"/>
        <v>-1.80000000000003</v>
      </c>
    </row>
    <row r="56" spans="13:15" x14ac:dyDescent="0.3">
      <c r="M56" s="24">
        <v>-1.6000000000000301</v>
      </c>
      <c r="N56" s="21">
        <f t="shared" si="0"/>
        <v>4.6000000000001808</v>
      </c>
      <c r="O56" s="23">
        <f t="shared" si="1"/>
        <v>-1.6000000000000301</v>
      </c>
    </row>
    <row r="57" spans="13:15" x14ac:dyDescent="0.3">
      <c r="M57" s="24">
        <v>-1.4000000000000301</v>
      </c>
      <c r="N57" s="21">
        <f t="shared" si="0"/>
        <v>4.5999999999998193</v>
      </c>
      <c r="O57" s="23">
        <f t="shared" si="1"/>
        <v>-1.4000000000000301</v>
      </c>
    </row>
    <row r="58" spans="13:15" x14ac:dyDescent="0.3">
      <c r="M58" s="24">
        <v>-1.2000000000000299</v>
      </c>
      <c r="N58" s="21">
        <f t="shared" si="0"/>
        <v>5.7999999999998204</v>
      </c>
      <c r="O58" s="23">
        <f t="shared" si="1"/>
        <v>-1.2000000000000299</v>
      </c>
    </row>
    <row r="59" spans="13:15" x14ac:dyDescent="0.3">
      <c r="M59" s="24">
        <v>-1.00000000000003</v>
      </c>
      <c r="N59" s="21">
        <f t="shared" si="0"/>
        <v>6.9999999999998206</v>
      </c>
      <c r="O59" s="23">
        <f t="shared" si="1"/>
        <v>-1.00000000000003</v>
      </c>
    </row>
    <row r="60" spans="13:15" x14ac:dyDescent="0.3">
      <c r="M60" s="24">
        <v>-0.80000000000002902</v>
      </c>
      <c r="N60" s="21">
        <f t="shared" si="0"/>
        <v>8.1999999999998252</v>
      </c>
      <c r="O60" s="23">
        <f t="shared" si="1"/>
        <v>-0.80000000000002902</v>
      </c>
    </row>
    <row r="61" spans="13:15" x14ac:dyDescent="0.3">
      <c r="M61" s="24">
        <v>-0.60000000000002995</v>
      </c>
      <c r="N61" s="21">
        <f t="shared" si="0"/>
        <v>9.3999999999998209</v>
      </c>
      <c r="O61" s="23">
        <f t="shared" si="1"/>
        <v>-0.60000000000002995</v>
      </c>
    </row>
    <row r="62" spans="13:15" x14ac:dyDescent="0.3">
      <c r="M62" s="24">
        <v>-0.400000000000031</v>
      </c>
      <c r="N62" s="21">
        <f t="shared" si="0"/>
        <v>10.599999999999813</v>
      </c>
      <c r="O62" s="23">
        <f t="shared" si="1"/>
        <v>-0.400000000000031</v>
      </c>
    </row>
    <row r="63" spans="13:15" x14ac:dyDescent="0.3">
      <c r="M63" s="24">
        <v>-0.20000000000002899</v>
      </c>
      <c r="N63" s="21">
        <f t="shared" si="0"/>
        <v>11.799999999999827</v>
      </c>
      <c r="O63" s="23">
        <f t="shared" si="1"/>
        <v>-0.20000000000002899</v>
      </c>
    </row>
    <row r="64" spans="13:15" x14ac:dyDescent="0.3">
      <c r="M64" s="24">
        <v>-4.0856207306205799E-14</v>
      </c>
      <c r="N64" s="21">
        <f t="shared" si="0"/>
        <v>12.999999999999755</v>
      </c>
      <c r="O64" s="23">
        <f t="shared" si="1"/>
        <v>-4.0856207306205799E-14</v>
      </c>
    </row>
    <row r="65" spans="13:15" x14ac:dyDescent="0.3">
      <c r="M65" s="24">
        <v>0.19999999999999901</v>
      </c>
      <c r="N65" s="21">
        <f t="shared" si="0"/>
        <v>14.199999999999994</v>
      </c>
      <c r="O65" s="23">
        <f t="shared" si="1"/>
        <v>0.19999999999999901</v>
      </c>
    </row>
    <row r="66" spans="13:15" x14ac:dyDescent="0.3">
      <c r="M66" s="24">
        <v>0.4</v>
      </c>
      <c r="N66" s="21">
        <f t="shared" si="0"/>
        <v>15.399999999999999</v>
      </c>
      <c r="O66" s="23">
        <f t="shared" si="1"/>
        <v>0.4</v>
      </c>
    </row>
    <row r="67" spans="13:15" x14ac:dyDescent="0.3">
      <c r="M67" s="24">
        <v>0.6</v>
      </c>
      <c r="N67" s="21">
        <f t="shared" si="0"/>
        <v>16.600000000000001</v>
      </c>
      <c r="O67" s="23">
        <f t="shared" si="1"/>
        <v>0.6</v>
      </c>
    </row>
    <row r="68" spans="13:15" x14ac:dyDescent="0.3">
      <c r="M68" s="24">
        <v>0.80000000000000104</v>
      </c>
      <c r="N68" s="21">
        <f t="shared" si="0"/>
        <v>17.800000000000008</v>
      </c>
      <c r="O68" s="23">
        <f t="shared" si="1"/>
        <v>0.80000000000000104</v>
      </c>
    </row>
    <row r="69" spans="13:15" x14ac:dyDescent="0.3">
      <c r="M69" s="24">
        <v>1</v>
      </c>
      <c r="N69" s="21">
        <f t="shared" si="0"/>
        <v>19</v>
      </c>
      <c r="O69" s="23">
        <f t="shared" si="1"/>
        <v>1</v>
      </c>
    </row>
    <row r="70" spans="13:15" x14ac:dyDescent="0.3">
      <c r="M70" s="24">
        <v>1.2</v>
      </c>
      <c r="N70" s="21">
        <f t="shared" si="0"/>
        <v>20.200000000000003</v>
      </c>
      <c r="O70" s="23">
        <f t="shared" si="1"/>
        <v>1.2</v>
      </c>
    </row>
    <row r="71" spans="13:15" x14ac:dyDescent="0.3">
      <c r="M71" s="24">
        <v>1.4</v>
      </c>
      <c r="N71" s="21">
        <f t="shared" si="0"/>
        <v>21.4</v>
      </c>
      <c r="O71" s="23">
        <f t="shared" si="1"/>
        <v>1.4</v>
      </c>
    </row>
    <row r="72" spans="13:15" x14ac:dyDescent="0.3">
      <c r="M72" s="24">
        <v>1.6</v>
      </c>
      <c r="N72" s="21">
        <f t="shared" si="0"/>
        <v>22.6</v>
      </c>
      <c r="O72" s="23">
        <f t="shared" si="1"/>
        <v>1.6</v>
      </c>
    </row>
    <row r="73" spans="13:15" x14ac:dyDescent="0.3">
      <c r="M73" s="24">
        <v>1.8</v>
      </c>
      <c r="N73" s="21">
        <f t="shared" si="0"/>
        <v>23.799999999999997</v>
      </c>
      <c r="O73" s="23">
        <f t="shared" si="1"/>
        <v>1.8</v>
      </c>
    </row>
    <row r="74" spans="13:15" x14ac:dyDescent="0.3">
      <c r="M74" s="24">
        <v>2</v>
      </c>
      <c r="N74" s="21">
        <f t="shared" si="0"/>
        <v>25</v>
      </c>
      <c r="O74" s="23">
        <f t="shared" si="1"/>
        <v>2</v>
      </c>
    </row>
    <row r="75" spans="13:15" x14ac:dyDescent="0.3">
      <c r="M75" s="24">
        <v>2.2000000000000002</v>
      </c>
      <c r="N75" s="21">
        <f t="shared" si="0"/>
        <v>26.200000000000003</v>
      </c>
      <c r="O75" s="23">
        <f t="shared" si="1"/>
        <v>2.2000000000000002</v>
      </c>
    </row>
    <row r="76" spans="13:15" x14ac:dyDescent="0.3">
      <c r="M76" s="24">
        <v>2.4</v>
      </c>
      <c r="N76" s="21">
        <f t="shared" si="0"/>
        <v>27.4</v>
      </c>
      <c r="O76" s="23">
        <f t="shared" si="1"/>
        <v>2.4</v>
      </c>
    </row>
    <row r="77" spans="13:15" x14ac:dyDescent="0.3">
      <c r="M77" s="24">
        <v>2.6</v>
      </c>
      <c r="N77" s="21">
        <f t="shared" si="0"/>
        <v>28.599999999999998</v>
      </c>
      <c r="O77" s="23">
        <f t="shared" si="1"/>
        <v>2.6</v>
      </c>
    </row>
    <row r="78" spans="13:15" x14ac:dyDescent="0.3">
      <c r="M78" s="24">
        <v>2.8</v>
      </c>
      <c r="N78" s="21">
        <f t="shared" si="0"/>
        <v>29.799999999999997</v>
      </c>
      <c r="O78" s="23">
        <f t="shared" si="1"/>
        <v>2.8</v>
      </c>
    </row>
    <row r="79" spans="13:15" x14ac:dyDescent="0.3">
      <c r="M79" s="24">
        <v>3</v>
      </c>
      <c r="N79" s="21">
        <f t="shared" ref="N79:N114" si="2">$F$6*ABS($G$6*M79+$H$6)+$I$6</f>
        <v>31</v>
      </c>
      <c r="O79" s="23">
        <f t="shared" ref="O79:O114" si="3">$F$7*M79+G72</f>
        <v>3</v>
      </c>
    </row>
    <row r="80" spans="13:15" x14ac:dyDescent="0.3">
      <c r="M80" s="24">
        <v>3.2</v>
      </c>
      <c r="N80" s="21">
        <f t="shared" si="2"/>
        <v>32.200000000000003</v>
      </c>
      <c r="O80" s="23">
        <f t="shared" si="3"/>
        <v>3.2</v>
      </c>
    </row>
    <row r="81" spans="13:15" x14ac:dyDescent="0.3">
      <c r="M81" s="24">
        <v>3.4</v>
      </c>
      <c r="N81" s="21">
        <f t="shared" si="2"/>
        <v>33.400000000000006</v>
      </c>
      <c r="O81" s="23">
        <f t="shared" si="3"/>
        <v>3.4</v>
      </c>
    </row>
    <row r="82" spans="13:15" x14ac:dyDescent="0.3">
      <c r="M82" s="24">
        <v>3.6</v>
      </c>
      <c r="N82" s="21">
        <f t="shared" si="2"/>
        <v>34.599999999999994</v>
      </c>
      <c r="O82" s="23">
        <f t="shared" si="3"/>
        <v>3.6</v>
      </c>
    </row>
    <row r="83" spans="13:15" x14ac:dyDescent="0.3">
      <c r="M83" s="24">
        <v>3.8</v>
      </c>
      <c r="N83" s="21">
        <f t="shared" si="2"/>
        <v>35.799999999999997</v>
      </c>
      <c r="O83" s="23">
        <f t="shared" si="3"/>
        <v>3.8</v>
      </c>
    </row>
    <row r="84" spans="13:15" x14ac:dyDescent="0.3">
      <c r="M84" s="24">
        <v>4</v>
      </c>
      <c r="N84" s="21">
        <f t="shared" si="2"/>
        <v>37</v>
      </c>
      <c r="O84" s="23">
        <f t="shared" si="3"/>
        <v>4</v>
      </c>
    </row>
    <row r="85" spans="13:15" x14ac:dyDescent="0.3">
      <c r="M85" s="24">
        <v>4.1999999999998998</v>
      </c>
      <c r="N85" s="21">
        <f t="shared" si="2"/>
        <v>38.199999999999399</v>
      </c>
      <c r="O85" s="23">
        <f t="shared" si="3"/>
        <v>4.1999999999998998</v>
      </c>
    </row>
    <row r="86" spans="13:15" x14ac:dyDescent="0.3">
      <c r="M86" s="24">
        <v>4.3999999999999</v>
      </c>
      <c r="N86" s="21">
        <f t="shared" si="2"/>
        <v>39.399999999999402</v>
      </c>
      <c r="O86" s="23">
        <f t="shared" si="3"/>
        <v>4.3999999999999</v>
      </c>
    </row>
    <row r="87" spans="13:15" x14ac:dyDescent="0.3">
      <c r="M87" s="24">
        <v>4.5999999999999002</v>
      </c>
      <c r="N87" s="21">
        <f t="shared" si="2"/>
        <v>40.599999999999397</v>
      </c>
      <c r="O87" s="23">
        <f t="shared" si="3"/>
        <v>4.5999999999999002</v>
      </c>
    </row>
    <row r="88" spans="13:15" x14ac:dyDescent="0.3">
      <c r="M88" s="24">
        <v>4.7999999999999003</v>
      </c>
      <c r="N88" s="21">
        <f t="shared" si="2"/>
        <v>41.7999999999994</v>
      </c>
      <c r="O88" s="23">
        <f t="shared" si="3"/>
        <v>4.7999999999999003</v>
      </c>
    </row>
    <row r="89" spans="13:15" x14ac:dyDescent="0.3">
      <c r="M89" s="24">
        <v>4.9999999999998996</v>
      </c>
      <c r="N89" s="21">
        <f t="shared" si="2"/>
        <v>42.999999999999396</v>
      </c>
      <c r="O89" s="23">
        <f t="shared" si="3"/>
        <v>4.9999999999998996</v>
      </c>
    </row>
    <row r="90" spans="13:15" x14ac:dyDescent="0.3">
      <c r="M90" s="24">
        <v>5.1999999999998998</v>
      </c>
      <c r="N90" s="21">
        <f t="shared" si="2"/>
        <v>44.199999999999399</v>
      </c>
      <c r="O90" s="23">
        <f t="shared" si="3"/>
        <v>5.1999999999998998</v>
      </c>
    </row>
    <row r="91" spans="13:15" x14ac:dyDescent="0.3">
      <c r="M91" s="24">
        <v>5.3999999999999</v>
      </c>
      <c r="N91" s="21">
        <f t="shared" si="2"/>
        <v>45.399999999999402</v>
      </c>
      <c r="O91" s="23">
        <f t="shared" si="3"/>
        <v>5.3999999999999</v>
      </c>
    </row>
    <row r="92" spans="13:15" x14ac:dyDescent="0.3">
      <c r="M92" s="24">
        <v>5.5999999999999002</v>
      </c>
      <c r="N92" s="21">
        <f t="shared" si="2"/>
        <v>46.599999999999397</v>
      </c>
      <c r="O92" s="23">
        <f t="shared" si="3"/>
        <v>5.5999999999999002</v>
      </c>
    </row>
    <row r="93" spans="13:15" x14ac:dyDescent="0.3">
      <c r="M93" s="24">
        <v>5.7999999999999003</v>
      </c>
      <c r="N93" s="21">
        <f t="shared" si="2"/>
        <v>47.7999999999994</v>
      </c>
      <c r="O93" s="23">
        <f t="shared" si="3"/>
        <v>5.7999999999999003</v>
      </c>
    </row>
    <row r="94" spans="13:15" x14ac:dyDescent="0.3">
      <c r="M94" s="24">
        <v>5.9999999999998996</v>
      </c>
      <c r="N94" s="21">
        <f t="shared" si="2"/>
        <v>48.999999999999396</v>
      </c>
      <c r="O94" s="23">
        <f t="shared" si="3"/>
        <v>5.9999999999998996</v>
      </c>
    </row>
    <row r="95" spans="13:15" x14ac:dyDescent="0.3">
      <c r="M95" s="24">
        <v>6.1999999999998998</v>
      </c>
      <c r="N95" s="21">
        <f t="shared" si="2"/>
        <v>50.199999999999399</v>
      </c>
      <c r="O95" s="23">
        <f t="shared" si="3"/>
        <v>6.1999999999998998</v>
      </c>
    </row>
    <row r="96" spans="13:15" x14ac:dyDescent="0.3">
      <c r="M96" s="24">
        <v>6.3999999999999</v>
      </c>
      <c r="N96" s="21">
        <f t="shared" si="2"/>
        <v>51.399999999999402</v>
      </c>
      <c r="O96" s="23">
        <f t="shared" si="3"/>
        <v>6.3999999999999</v>
      </c>
    </row>
    <row r="97" spans="13:15" x14ac:dyDescent="0.3">
      <c r="M97" s="24">
        <v>6.5999999999999002</v>
      </c>
      <c r="N97" s="21">
        <f t="shared" si="2"/>
        <v>52.599999999999397</v>
      </c>
      <c r="O97" s="23">
        <f t="shared" si="3"/>
        <v>6.5999999999999002</v>
      </c>
    </row>
    <row r="98" spans="13:15" x14ac:dyDescent="0.3">
      <c r="M98" s="24">
        <v>6.7999999999999003</v>
      </c>
      <c r="N98" s="21">
        <f t="shared" si="2"/>
        <v>53.799999999999407</v>
      </c>
      <c r="O98" s="23">
        <f t="shared" si="3"/>
        <v>6.7999999999999003</v>
      </c>
    </row>
    <row r="99" spans="13:15" x14ac:dyDescent="0.3">
      <c r="M99" s="24">
        <v>6.9999999999998996</v>
      </c>
      <c r="N99" s="21">
        <f t="shared" si="2"/>
        <v>54.999999999999403</v>
      </c>
      <c r="O99" s="23">
        <f t="shared" si="3"/>
        <v>6.9999999999998996</v>
      </c>
    </row>
    <row r="100" spans="13:15" x14ac:dyDescent="0.3">
      <c r="M100" s="24">
        <v>7.1999999999998998</v>
      </c>
      <c r="N100" s="21">
        <f t="shared" si="2"/>
        <v>56.199999999999399</v>
      </c>
      <c r="O100" s="23">
        <f t="shared" si="3"/>
        <v>7.1999999999998998</v>
      </c>
    </row>
    <row r="101" spans="13:15" x14ac:dyDescent="0.3">
      <c r="M101" s="24">
        <v>7.3999999999999</v>
      </c>
      <c r="N101" s="21">
        <f t="shared" si="2"/>
        <v>57.399999999999395</v>
      </c>
      <c r="O101" s="23">
        <f t="shared" si="3"/>
        <v>7.3999999999999</v>
      </c>
    </row>
    <row r="102" spans="13:15" x14ac:dyDescent="0.3">
      <c r="M102" s="24">
        <v>7.5999999999999002</v>
      </c>
      <c r="N102" s="21">
        <f t="shared" si="2"/>
        <v>58.599999999999397</v>
      </c>
      <c r="O102" s="23">
        <f t="shared" si="3"/>
        <v>7.5999999999999002</v>
      </c>
    </row>
    <row r="103" spans="13:15" x14ac:dyDescent="0.3">
      <c r="M103" s="24">
        <v>7.7999999999999003</v>
      </c>
      <c r="N103" s="21">
        <f t="shared" si="2"/>
        <v>59.799999999999407</v>
      </c>
      <c r="O103" s="23">
        <f t="shared" si="3"/>
        <v>7.7999999999999003</v>
      </c>
    </row>
    <row r="104" spans="13:15" x14ac:dyDescent="0.3">
      <c r="M104" s="24">
        <v>7.9999999999998996</v>
      </c>
      <c r="N104" s="21">
        <f t="shared" si="2"/>
        <v>60.999999999999403</v>
      </c>
      <c r="O104" s="23">
        <f t="shared" si="3"/>
        <v>7.9999999999998996</v>
      </c>
    </row>
    <row r="105" spans="13:15" x14ac:dyDescent="0.3">
      <c r="M105" s="24">
        <v>8.1999999999998998</v>
      </c>
      <c r="N105" s="21">
        <f t="shared" si="2"/>
        <v>62.199999999999399</v>
      </c>
      <c r="O105" s="23">
        <f t="shared" si="3"/>
        <v>8.1999999999998998</v>
      </c>
    </row>
    <row r="106" spans="13:15" x14ac:dyDescent="0.3">
      <c r="M106" s="24">
        <v>8.3999999999999009</v>
      </c>
      <c r="N106" s="21">
        <f t="shared" si="2"/>
        <v>63.399999999999409</v>
      </c>
      <c r="O106" s="23">
        <f t="shared" si="3"/>
        <v>8.3999999999999009</v>
      </c>
    </row>
    <row r="107" spans="13:15" x14ac:dyDescent="0.3">
      <c r="M107" s="24">
        <v>8.5999999999999002</v>
      </c>
      <c r="N107" s="21">
        <f t="shared" si="2"/>
        <v>64.599999999999397</v>
      </c>
      <c r="O107" s="23">
        <f t="shared" si="3"/>
        <v>8.5999999999999002</v>
      </c>
    </row>
    <row r="108" spans="13:15" x14ac:dyDescent="0.3">
      <c r="M108" s="24">
        <v>8.7999999999998995</v>
      </c>
      <c r="N108" s="21">
        <f t="shared" si="2"/>
        <v>65.7999999999994</v>
      </c>
      <c r="O108" s="23">
        <f t="shared" si="3"/>
        <v>8.7999999999998995</v>
      </c>
    </row>
    <row r="109" spans="13:15" x14ac:dyDescent="0.3">
      <c r="M109" s="24">
        <v>8.9999999999999005</v>
      </c>
      <c r="N109" s="21">
        <f t="shared" si="2"/>
        <v>66.999999999999403</v>
      </c>
      <c r="O109" s="23">
        <f t="shared" si="3"/>
        <v>8.9999999999999005</v>
      </c>
    </row>
    <row r="110" spans="13:15" x14ac:dyDescent="0.3">
      <c r="M110" s="24">
        <v>9.1999999999998998</v>
      </c>
      <c r="N110" s="21">
        <f t="shared" si="2"/>
        <v>68.199999999999392</v>
      </c>
      <c r="O110" s="23">
        <f t="shared" si="3"/>
        <v>9.1999999999998998</v>
      </c>
    </row>
    <row r="111" spans="13:15" x14ac:dyDescent="0.3">
      <c r="M111" s="24">
        <v>9.3999999999999009</v>
      </c>
      <c r="N111" s="21">
        <f t="shared" si="2"/>
        <v>69.399999999999409</v>
      </c>
      <c r="O111" s="23">
        <f t="shared" si="3"/>
        <v>9.3999999999999009</v>
      </c>
    </row>
    <row r="112" spans="13:15" x14ac:dyDescent="0.3">
      <c r="M112" s="24">
        <v>9.5999999999999002</v>
      </c>
      <c r="N112" s="21">
        <f t="shared" si="2"/>
        <v>70.599999999999397</v>
      </c>
      <c r="O112" s="23">
        <f t="shared" si="3"/>
        <v>9.5999999999999002</v>
      </c>
    </row>
    <row r="113" spans="13:15" x14ac:dyDescent="0.3">
      <c r="M113" s="24">
        <v>9.7999999999998995</v>
      </c>
      <c r="N113" s="21">
        <f t="shared" si="2"/>
        <v>71.7999999999994</v>
      </c>
      <c r="O113" s="23">
        <f t="shared" si="3"/>
        <v>9.7999999999998995</v>
      </c>
    </row>
    <row r="114" spans="13:15" x14ac:dyDescent="0.3">
      <c r="M114" s="24">
        <v>9.9999999999999005</v>
      </c>
      <c r="N114" s="21">
        <f t="shared" si="2"/>
        <v>72.999999999999403</v>
      </c>
      <c r="O114" s="23">
        <f t="shared" si="3"/>
        <v>9.9999999999999005</v>
      </c>
    </row>
  </sheetData>
  <mergeCells count="18">
    <mergeCell ref="M12:M13"/>
    <mergeCell ref="N12:N13"/>
    <mergeCell ref="O12:O13"/>
    <mergeCell ref="B9:C9"/>
    <mergeCell ref="B10:C10"/>
    <mergeCell ref="B11:C11"/>
    <mergeCell ref="D6:E6"/>
    <mergeCell ref="D7:E7"/>
    <mergeCell ref="D8:E8"/>
    <mergeCell ref="D9:E9"/>
    <mergeCell ref="D10:E10"/>
    <mergeCell ref="D11:E11"/>
    <mergeCell ref="A2:N2"/>
    <mergeCell ref="B6:C6"/>
    <mergeCell ref="B7:C7"/>
    <mergeCell ref="B8:C8"/>
    <mergeCell ref="F4:K4"/>
    <mergeCell ref="B4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lineaire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moquin</dc:creator>
  <cp:lastModifiedBy>olivier moquin</cp:lastModifiedBy>
  <dcterms:created xsi:type="dcterms:W3CDTF">2022-12-18T05:46:00Z</dcterms:created>
  <dcterms:modified xsi:type="dcterms:W3CDTF">2022-12-18T06:44:58Z</dcterms:modified>
</cp:coreProperties>
</file>