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 VICTUS\Documents\Excel Project\Excel_Data_Analytics_Course-main\2_Formulas_Functions\"/>
    </mc:Choice>
  </mc:AlternateContent>
  <xr:revisionPtr revIDLastSave="0" documentId="13_ncr:1_{4DD75306-2896-407C-AECA-A8CE3C0D9337}" xr6:coauthVersionLast="47" xr6:coauthVersionMax="47" xr10:uidLastSave="{00000000-0000-0000-0000-000000000000}"/>
  <bookViews>
    <workbookView xWindow="11424" yWindow="0" windowWidth="11712" windowHeight="1233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9" l="1"/>
  <c r="D17" i="9"/>
  <c r="C17" i="9"/>
  <c r="D16" i="9"/>
  <c r="C16" i="9"/>
  <c r="E16" i="9"/>
  <c r="D15" i="9"/>
  <c r="E15" i="9"/>
  <c r="C15" i="9"/>
  <c r="P7" i="9"/>
  <c r="D14" i="9"/>
  <c r="E14" i="9"/>
  <c r="C14" i="9"/>
  <c r="C13" i="9"/>
  <c r="D13" i="9"/>
  <c r="E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8" i="9" l="1"/>
  <c r="M12" i="9"/>
  <c r="P12" i="9" s="1"/>
  <c r="J12" i="9"/>
  <c r="J11" i="9"/>
  <c r="M11" i="9"/>
  <c r="P11" i="9" s="1"/>
  <c r="M10" i="9"/>
  <c r="P10" i="9" s="1"/>
  <c r="J10" i="9"/>
  <c r="J9" i="9"/>
  <c r="M9" i="9"/>
  <c r="P9" i="9" s="1"/>
  <c r="J8" i="9"/>
  <c r="M8" i="9"/>
  <c r="N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P3" i="9"/>
  <c r="O3" i="9"/>
  <c r="N10" i="9"/>
  <c r="O10" i="9"/>
  <c r="N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<sst xmlns="http://schemas.openxmlformats.org/spreadsheetml/2006/main" count="83" uniqueCount="49">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</sst>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R13" sqref="R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hidden="1" customWidth="1"/>
    <col min="16" max="16" width="11.88671875" style="1" hidden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0</v>
      </c>
      <c r="M3" s="22" t="b">
        <f t="shared" ref="M3:M12" si="1">$G3&gt;=$S$4</f>
        <v>1</v>
      </c>
      <c r="N3" s="22">
        <f>L3*M3</f>
        <v>0</v>
      </c>
      <c r="O3" s="22" t="b">
        <f>L3*M3=1</f>
        <v>0</v>
      </c>
      <c r="P3" s="22" t="b">
        <f>AND(L3,M3)</f>
        <v>0</v>
      </c>
      <c r="R3" s="10" t="s">
        <v>22</v>
      </c>
      <c r="S3" s="11">
        <v>6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100000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0</v>
      </c>
      <c r="N8" s="22">
        <f t="shared" si="8"/>
        <v>0</v>
      </c>
      <c r="O8" s="22" t="b">
        <f t="shared" si="9"/>
        <v>0</v>
      </c>
      <c r="P8" s="22" t="b">
        <f t="shared" si="10"/>
        <v>0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0</v>
      </c>
      <c r="M12" s="22" t="b">
        <f t="shared" si="1"/>
        <v>1</v>
      </c>
      <c r="N12" s="22">
        <f t="shared" si="8"/>
        <v>0</v>
      </c>
      <c r="O12" s="22" t="b">
        <f t="shared" si="9"/>
        <v>0</v>
      </c>
      <c r="P12" s="22" t="b">
        <f t="shared" si="10"/>
        <v>0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COUNTIF(C3:C12,"&lt;="&amp;S3)</f>
        <v>7</v>
      </c>
      <c r="D16" s="18">
        <f>COUNTIF($D$3:$D$12,"&gt;="&amp;S4)</f>
        <v>8</v>
      </c>
      <c r="E16" s="18">
        <f t="shared" ref="D16:E16" si="14">COUNTIF(E3:E12,"&lt;=5")</f>
        <v>0</v>
      </c>
      <c r="R16" s="1" t="e">
        <f>1/0</f>
        <v>#DIV/0!</v>
      </c>
    </row>
    <row r="17" spans="2:5" ht="15" thickBot="1" x14ac:dyDescent="0.35">
      <c r="B17" s="12" t="s">
        <v>31</v>
      </c>
      <c r="C17" s="18">
        <f>COUNTIF(C4:C13,"&lt;="&amp;S3)</f>
        <v>7</v>
      </c>
      <c r="D17" s="18">
        <f>COUNTIF($D$3:$D$12,"&gt;="&amp;S4)</f>
        <v>8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opLeftCell="D1"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Aiman Razzi</cp:lastModifiedBy>
  <dcterms:created xsi:type="dcterms:W3CDTF">2024-07-16T20:11:02Z</dcterms:created>
  <dcterms:modified xsi:type="dcterms:W3CDTF">2025-03-18T10:25:56Z</dcterms:modified>
</cp:coreProperties>
</file>