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 Imanuel\Google Drive\Freelance Excel Documentation\_Bahan belajar\4. Autocomplete &amp; Suggestion from List\"/>
    </mc:Choice>
  </mc:AlternateContent>
  <xr:revisionPtr revIDLastSave="0" documentId="10_ncr:8100000_{45C70C54-7346-459D-9DD4-5C4780FADE28}" xr6:coauthVersionLast="33" xr6:coauthVersionMax="33" xr10:uidLastSave="{00000000-0000-0000-0000-000000000000}"/>
  <bookViews>
    <workbookView xWindow="0" yWindow="0" windowWidth="16850" windowHeight="1065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Sheet1!$Q$3:$Q$20</definedName>
    <definedName name="list">Sheet1!#REF!</definedName>
    <definedName name="search">Sheet1!$B$4:$B$20</definedName>
  </definedNames>
  <calcPr calcId="162913"/>
</workbook>
</file>

<file path=xl/calcChain.xml><?xml version="1.0" encoding="utf-8"?>
<calcChain xmlns="http://schemas.openxmlformats.org/spreadsheetml/2006/main">
  <c r="D4" i="1" l="1"/>
  <c r="E4" i="1" l="1"/>
  <c r="K4" i="1"/>
  <c r="L4" i="1"/>
  <c r="M4" i="1"/>
  <c r="D5" i="1"/>
  <c r="E5" i="1" s="1"/>
  <c r="K5" i="1"/>
  <c r="L5" i="1"/>
  <c r="M5" i="1"/>
  <c r="D6" i="1"/>
  <c r="K6" i="1"/>
  <c r="L6" i="1"/>
  <c r="M6" i="1"/>
  <c r="D7" i="1"/>
  <c r="E7" i="1" s="1"/>
  <c r="F7" i="1" s="1"/>
  <c r="G7" i="1" s="1"/>
  <c r="H7" i="1" s="1"/>
  <c r="I7" i="1" s="1"/>
  <c r="J7" i="1" s="1"/>
  <c r="K7" i="1"/>
  <c r="L7" i="1"/>
  <c r="M7" i="1"/>
  <c r="D8" i="1"/>
  <c r="E8" i="1" s="1"/>
  <c r="K8" i="1"/>
  <c r="L8" i="1"/>
  <c r="M8" i="1"/>
  <c r="D9" i="1"/>
  <c r="E9" i="1" s="1"/>
  <c r="F9" i="1" s="1"/>
  <c r="G9" i="1" s="1"/>
  <c r="H9" i="1" s="1"/>
  <c r="I9" i="1" s="1"/>
  <c r="J9" i="1" s="1"/>
  <c r="K9" i="1"/>
  <c r="L9" i="1"/>
  <c r="M9" i="1"/>
  <c r="D10" i="1"/>
  <c r="K10" i="1"/>
  <c r="L10" i="1"/>
  <c r="M10" i="1"/>
  <c r="D11" i="1"/>
  <c r="E11" i="1" s="1"/>
  <c r="F11" i="1" s="1"/>
  <c r="G11" i="1" s="1"/>
  <c r="H11" i="1" s="1"/>
  <c r="I11" i="1" s="1"/>
  <c r="J11" i="1" s="1"/>
  <c r="K11" i="1"/>
  <c r="L11" i="1"/>
  <c r="M11" i="1"/>
  <c r="D12" i="1"/>
  <c r="E12" i="1" s="1"/>
  <c r="K12" i="1"/>
  <c r="L12" i="1"/>
  <c r="M12" i="1"/>
  <c r="D13" i="1"/>
  <c r="E13" i="1" s="1"/>
  <c r="F13" i="1" s="1"/>
  <c r="G13" i="1" s="1"/>
  <c r="H13" i="1" s="1"/>
  <c r="I13" i="1" s="1"/>
  <c r="J13" i="1" s="1"/>
  <c r="K13" i="1"/>
  <c r="L13" i="1"/>
  <c r="M13" i="1"/>
  <c r="D14" i="1"/>
  <c r="K14" i="1"/>
  <c r="L14" i="1"/>
  <c r="M14" i="1"/>
  <c r="D15" i="1"/>
  <c r="E15" i="1" s="1"/>
  <c r="F15" i="1" s="1"/>
  <c r="G15" i="1" s="1"/>
  <c r="H15" i="1" s="1"/>
  <c r="I15" i="1" s="1"/>
  <c r="J15" i="1" s="1"/>
  <c r="K15" i="1"/>
  <c r="L15" i="1"/>
  <c r="M15" i="1"/>
  <c r="D16" i="1"/>
  <c r="E16" i="1" s="1"/>
  <c r="K16" i="1"/>
  <c r="L16" i="1"/>
  <c r="M16" i="1"/>
  <c r="D17" i="1"/>
  <c r="E17" i="1" s="1"/>
  <c r="F17" i="1" s="1"/>
  <c r="G17" i="1" s="1"/>
  <c r="H17" i="1" s="1"/>
  <c r="I17" i="1" s="1"/>
  <c r="J17" i="1" s="1"/>
  <c r="K17" i="1"/>
  <c r="L17" i="1"/>
  <c r="M17" i="1"/>
  <c r="D18" i="1"/>
  <c r="K18" i="1"/>
  <c r="L18" i="1"/>
  <c r="M18" i="1"/>
  <c r="D19" i="1"/>
  <c r="E19" i="1" s="1"/>
  <c r="F19" i="1" s="1"/>
  <c r="G19" i="1" s="1"/>
  <c r="H19" i="1" s="1"/>
  <c r="I19" i="1" s="1"/>
  <c r="J19" i="1" s="1"/>
  <c r="K19" i="1"/>
  <c r="L19" i="1"/>
  <c r="M19" i="1"/>
  <c r="D20" i="1"/>
  <c r="E20" i="1" s="1"/>
  <c r="K20" i="1"/>
  <c r="L20" i="1"/>
  <c r="M20" i="1"/>
  <c r="F20" i="1" l="1"/>
  <c r="G20" i="1" s="1"/>
  <c r="H20" i="1" s="1"/>
  <c r="I20" i="1" s="1"/>
  <c r="J20" i="1" s="1"/>
  <c r="N19" i="1"/>
  <c r="F12" i="1"/>
  <c r="G12" i="1" s="1"/>
  <c r="H12" i="1" s="1"/>
  <c r="I12" i="1" s="1"/>
  <c r="J12" i="1" s="1"/>
  <c r="F5" i="1"/>
  <c r="G5" i="1" s="1"/>
  <c r="H5" i="1" s="1"/>
  <c r="I5" i="1" s="1"/>
  <c r="J5" i="1" s="1"/>
  <c r="F16" i="1"/>
  <c r="G16" i="1" s="1"/>
  <c r="H16" i="1" s="1"/>
  <c r="I16" i="1" s="1"/>
  <c r="J16" i="1" s="1"/>
  <c r="N15" i="1"/>
  <c r="F8" i="1"/>
  <c r="G8" i="1" s="1"/>
  <c r="H8" i="1" s="1"/>
  <c r="I8" i="1" s="1"/>
  <c r="J8" i="1" s="1"/>
  <c r="F4" i="1"/>
  <c r="G4" i="1" s="1"/>
  <c r="H4" i="1" s="1"/>
  <c r="I4" i="1" s="1"/>
  <c r="J4" i="1" s="1"/>
  <c r="E18" i="1"/>
  <c r="F18" i="1" s="1"/>
  <c r="G18" i="1" s="1"/>
  <c r="H18" i="1" s="1"/>
  <c r="I18" i="1" s="1"/>
  <c r="J18" i="1" s="1"/>
  <c r="E14" i="1"/>
  <c r="F14" i="1" s="1"/>
  <c r="G14" i="1" s="1"/>
  <c r="H14" i="1" s="1"/>
  <c r="I14" i="1" s="1"/>
  <c r="J14" i="1" s="1"/>
  <c r="N11" i="1"/>
  <c r="E10" i="1"/>
  <c r="F10" i="1" s="1"/>
  <c r="G10" i="1" s="1"/>
  <c r="H10" i="1" s="1"/>
  <c r="I10" i="1" s="1"/>
  <c r="J10" i="1" s="1"/>
  <c r="N7" i="1"/>
  <c r="E6" i="1"/>
  <c r="F6" i="1" s="1"/>
  <c r="G6" i="1" s="1"/>
  <c r="H6" i="1" s="1"/>
  <c r="I6" i="1" s="1"/>
  <c r="J6" i="1" s="1"/>
  <c r="N17" i="1"/>
  <c r="N13" i="1"/>
  <c r="N9" i="1"/>
  <c r="N10" i="1" l="1"/>
  <c r="N14" i="1"/>
  <c r="N18" i="1"/>
  <c r="N16" i="1"/>
  <c r="N5" i="1"/>
  <c r="N4" i="1"/>
  <c r="N8" i="1"/>
  <c r="N20" i="1"/>
  <c r="N6" i="1"/>
  <c r="N12" i="1"/>
  <c r="O7" i="1" l="1"/>
  <c r="O18" i="1"/>
  <c r="O17" i="1"/>
  <c r="O13" i="1"/>
  <c r="O12" i="1"/>
  <c r="O16" i="1"/>
  <c r="O20" i="1"/>
  <c r="O10" i="1"/>
  <c r="O8" i="1"/>
  <c r="O19" i="1"/>
  <c r="O6" i="1"/>
  <c r="O11" i="1"/>
  <c r="O4" i="1"/>
  <c r="O5" i="1"/>
  <c r="O9" i="1"/>
  <c r="O14" i="1"/>
  <c r="O15" i="1"/>
  <c r="P18" i="1" l="1"/>
  <c r="P14" i="1"/>
  <c r="P11" i="1"/>
  <c r="P12" i="1"/>
  <c r="P9" i="1"/>
  <c r="P20" i="1"/>
  <c r="P13" i="1"/>
  <c r="P10" i="1"/>
  <c r="P5" i="1"/>
  <c r="P19" i="1"/>
  <c r="P17" i="1"/>
  <c r="P15" i="1"/>
  <c r="P4" i="1"/>
  <c r="P8" i="1"/>
  <c r="P7" i="1"/>
  <c r="P16" i="1"/>
  <c r="P6" i="1"/>
  <c r="S4" i="1" l="1"/>
</calcChain>
</file>

<file path=xl/sharedStrings.xml><?xml version="1.0" encoding="utf-8"?>
<sst xmlns="http://schemas.openxmlformats.org/spreadsheetml/2006/main" count="62" uniqueCount="40">
  <si>
    <t>list</t>
  </si>
  <si>
    <t>india mumbai</t>
  </si>
  <si>
    <t>india new delhi</t>
  </si>
  <si>
    <t>indonesia jakarta</t>
  </si>
  <si>
    <t>indonesia jambi</t>
  </si>
  <si>
    <t>indonesia surabaya</t>
  </si>
  <si>
    <t>ambon</t>
  </si>
  <si>
    <t>aceh</t>
  </si>
  <si>
    <t>indonesia maluku</t>
  </si>
  <si>
    <t>papua nugini</t>
  </si>
  <si>
    <t>Timor leste</t>
  </si>
  <si>
    <t>Kalimantan Serawak</t>
  </si>
  <si>
    <t>Karimun Jawa</t>
  </si>
  <si>
    <t>Dieng Plateau</t>
  </si>
  <si>
    <t>NTB tambora</t>
  </si>
  <si>
    <t>America new jersey</t>
  </si>
  <si>
    <t>America new york</t>
  </si>
  <si>
    <t>the n-th letter</t>
  </si>
  <si>
    <t/>
  </si>
  <si>
    <t>Suggestion</t>
  </si>
  <si>
    <t>Count</t>
  </si>
  <si>
    <t>Sum &amp; Rank1</t>
  </si>
  <si>
    <t>Rank2</t>
  </si>
  <si>
    <t>in su</t>
  </si>
  <si>
    <t>in jam</t>
  </si>
  <si>
    <t>in del</t>
  </si>
  <si>
    <t>in jak</t>
  </si>
  <si>
    <t>a n y</t>
  </si>
  <si>
    <t>a n j</t>
  </si>
  <si>
    <t>in mum</t>
  </si>
  <si>
    <t>cara kerja paling bener:</t>
  </si>
  <si>
    <t>ketik 2 huruf awal dari masing2 kata, dan di pisah dengan spasi</t>
  </si>
  <si>
    <t>chart of account</t>
  </si>
  <si>
    <t>list-nya juga harus di sortir dulu A-Z</t>
  </si>
  <si>
    <t>start w/ 0</t>
  </si>
  <si>
    <t>IF(B4="","",VLOOKUP(1,P4:Q20,2,FALSE))</t>
  </si>
  <si>
    <t>IF(OR(B4="",COUNTIF(P4:P20,1)&gt;1),"",VLOOKUP(1,P4:Q20,2,FALSE))</t>
  </si>
  <si>
    <t>user input</t>
  </si>
  <si>
    <t>Search</t>
  </si>
  <si>
    <t>sby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</si>
</sst>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4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quotePrefix="1" applyFill="1" applyProtection="1">
      <protection locked="0"/>
    </xf>
    <xf numFmtId="0" fontId="0" fillId="0" borderId="0" xfId="0" applyProtection="1"/>
    <xf numFmtId="0" fontId="0" fillId="3" borderId="0" xfId="0" applyFill="1" applyProtection="1"/>
    <xf numFmtId="0" fontId="0" fillId="5" borderId="0" xfId="0" applyFill="1" applyProtection="1"/>
    <xf numFmtId="0" fontId="0" fillId="0" borderId="0" xfId="0" applyFill="1" applyProtection="1"/>
    <xf numFmtId="0" fontId="1" fillId="0" borderId="0" xfId="0" applyFo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0"/>
  <sheetViews>
    <sheetView showGridLines="0" tabSelected="1" topLeftCell="E1" zoomScaleNormal="100" workbookViewId="0">
      <selection activeCell="H12" sqref="H12"/>
    </sheetView>
  </sheetViews>
  <sheetFormatPr defaultColWidth="9.1796875" defaultRowHeight="14.5" x14ac:dyDescent="0.35"/>
  <cols>
    <col min="1" max="1" width="10" style="4" bestFit="1" customWidth="1"/>
    <col min="2" max="2" width="18.54296875" style="4" customWidth="1"/>
    <col min="3" max="3" width="10" style="4" customWidth="1"/>
    <col min="4" max="13" width="9.1796875" style="4" customWidth="1"/>
    <col min="14" max="14" width="11.81640625" style="4" customWidth="1"/>
    <col min="15" max="15" width="12.81640625" style="4" customWidth="1"/>
    <col min="16" max="16" width="11.81640625" style="4" customWidth="1"/>
    <col min="17" max="18" width="9.1796875" style="4"/>
    <col min="19" max="19" width="19.7265625" style="4" customWidth="1"/>
    <col min="20" max="16384" width="9.1796875" style="4"/>
  </cols>
  <sheetData>
    <row r="1" spans="1:20" x14ac:dyDescent="0.35">
      <c r="D1" s="4" t="s">
        <v>17</v>
      </c>
    </row>
    <row r="2" spans="1:20" x14ac:dyDescent="0.35">
      <c r="C2" s="4" t="s">
        <v>34</v>
      </c>
      <c r="D2" s="4">
        <v>1</v>
      </c>
      <c r="E2" s="4">
        <v>2</v>
      </c>
      <c r="F2" s="4">
        <v>3</v>
      </c>
      <c r="G2" s="4">
        <v>4</v>
      </c>
      <c r="H2" s="4">
        <v>5</v>
      </c>
      <c r="I2" s="4">
        <v>6</v>
      </c>
      <c r="J2" s="4">
        <v>7</v>
      </c>
      <c r="K2" s="4">
        <v>8</v>
      </c>
      <c r="L2" s="4">
        <v>9</v>
      </c>
      <c r="M2" s="4">
        <v>10</v>
      </c>
      <c r="N2" s="4" t="s">
        <v>20</v>
      </c>
      <c r="O2" s="4" t="s">
        <v>21</v>
      </c>
      <c r="P2" s="4" t="s">
        <v>22</v>
      </c>
      <c r="S2" s="4" t="s">
        <v>19</v>
      </c>
    </row>
    <row r="3" spans="1:20" x14ac:dyDescent="0.35">
      <c r="Q3" s="4" t="s">
        <v>0</v>
      </c>
    </row>
    <row r="4" spans="1:20" x14ac:dyDescent="0.35">
      <c r="A4" s="4" t="s">
        <v>38</v>
      </c>
      <c r="B4" s="1" t="s">
        <v>39</v>
      </c>
      <c r="C4" s="4">
        <v>0</v>
      </c>
      <c r="D4" s="5" t="str">
        <f>IFERROR(IF(MID($B$4,D$2,1)="","",SEARCH(MID($B$4,D$2,1),$Q4,C4+1)),"")</f>
        <v/>
      </c>
      <c r="E4" s="5" t="str">
        <f t="shared" ref="E4:M4" si="0">IFERROR(IF(MID($B$4,E$2,1)="","",SEARCH(MID($B$4,E$2,1),$Q4,D4+1)),"")</f>
        <v/>
      </c>
      <c r="F4" s="5" t="str">
        <f t="shared" si="0"/>
        <v/>
      </c>
      <c r="G4" s="5" t="str">
        <f t="shared" si="0"/>
        <v/>
      </c>
      <c r="H4" s="5" t="str">
        <f t="shared" si="0"/>
        <v/>
      </c>
      <c r="I4" s="5" t="str">
        <f t="shared" si="0"/>
        <v/>
      </c>
      <c r="J4" s="5" t="str">
        <f t="shared" si="0"/>
        <v/>
      </c>
      <c r="K4" s="5" t="str">
        <f t="shared" si="0"/>
        <v/>
      </c>
      <c r="L4" s="5" t="str">
        <f t="shared" si="0"/>
        <v/>
      </c>
      <c r="M4" s="5" t="str">
        <f t="shared" si="0"/>
        <v/>
      </c>
      <c r="N4" s="6">
        <f>COUNT(D4:M4)</f>
        <v>0</v>
      </c>
      <c r="O4" s="6" t="str">
        <f>IF(RANK(N4,$N$4:$N$20)=1,SUM(D4:M4),"")</f>
        <v/>
      </c>
      <c r="P4" s="6" t="str">
        <f>IFERROR(RANK(O4,$O$4:$O$20,1),"")</f>
        <v/>
      </c>
      <c r="Q4" s="4" t="s">
        <v>7</v>
      </c>
      <c r="S4" s="5" t="str">
        <f>IF(B4="","",VLOOKUP(1,P4:Q20,2,FALSE))</f>
        <v>indonesia surabaya</v>
      </c>
      <c r="T4" s="7"/>
    </row>
    <row r="5" spans="1:20" x14ac:dyDescent="0.35">
      <c r="A5" s="4" t="s">
        <v>37</v>
      </c>
      <c r="B5" s="2" t="s">
        <v>18</v>
      </c>
      <c r="C5" s="4">
        <v>0</v>
      </c>
      <c r="D5" s="5" t="str">
        <f t="shared" ref="D5:M20" si="1">IFERROR(IF(MID($B$4,D$2,1)="","",SEARCH(MID($B$4,D$2,1),$Q5,C5+1)),"")</f>
        <v/>
      </c>
      <c r="E5" s="5" t="str">
        <f t="shared" si="1"/>
        <v/>
      </c>
      <c r="F5" s="5" t="str">
        <f t="shared" si="1"/>
        <v/>
      </c>
      <c r="G5" s="5" t="str">
        <f t="shared" si="1"/>
        <v/>
      </c>
      <c r="H5" s="5" t="str">
        <f t="shared" si="1"/>
        <v/>
      </c>
      <c r="I5" s="5" t="str">
        <f t="shared" si="1"/>
        <v/>
      </c>
      <c r="J5" s="5" t="str">
        <f t="shared" si="1"/>
        <v/>
      </c>
      <c r="K5" s="5" t="str">
        <f t="shared" si="1"/>
        <v/>
      </c>
      <c r="L5" s="5" t="str">
        <f t="shared" si="1"/>
        <v/>
      </c>
      <c r="M5" s="5" t="str">
        <f t="shared" si="1"/>
        <v/>
      </c>
      <c r="N5" s="6">
        <f t="shared" ref="N5:N20" si="2">COUNT(D5:M5)</f>
        <v>0</v>
      </c>
      <c r="O5" s="6" t="str">
        <f t="shared" ref="O5:O20" si="3">IF(RANK(N5,$N$4:$N$20)=1,SUM(D5:M5),"")</f>
        <v/>
      </c>
      <c r="P5" s="6" t="str">
        <f t="shared" ref="P5:P20" si="4">IFERROR(RANK(O5,$O$4:$O$20,1),"")</f>
        <v/>
      </c>
      <c r="Q5" s="4" t="s">
        <v>6</v>
      </c>
    </row>
    <row r="6" spans="1:20" x14ac:dyDescent="0.35">
      <c r="B6" s="2" t="s">
        <v>18</v>
      </c>
      <c r="C6" s="4">
        <v>0</v>
      </c>
      <c r="D6" s="5">
        <f t="shared" si="1"/>
        <v>16</v>
      </c>
      <c r="E6" s="5" t="str">
        <f t="shared" si="1"/>
        <v/>
      </c>
      <c r="F6" s="5" t="str">
        <f t="shared" si="1"/>
        <v/>
      </c>
      <c r="G6" s="5" t="str">
        <f t="shared" si="1"/>
        <v/>
      </c>
      <c r="H6" s="5" t="str">
        <f t="shared" si="1"/>
        <v/>
      </c>
      <c r="I6" s="5" t="str">
        <f t="shared" si="1"/>
        <v/>
      </c>
      <c r="J6" s="5" t="str">
        <f t="shared" si="1"/>
        <v/>
      </c>
      <c r="K6" s="5" t="str">
        <f t="shared" si="1"/>
        <v/>
      </c>
      <c r="L6" s="5" t="str">
        <f t="shared" si="1"/>
        <v/>
      </c>
      <c r="M6" s="5" t="str">
        <f t="shared" si="1"/>
        <v/>
      </c>
      <c r="N6" s="6">
        <f t="shared" si="2"/>
        <v>1</v>
      </c>
      <c r="O6" s="6" t="str">
        <f t="shared" si="3"/>
        <v/>
      </c>
      <c r="P6" s="6" t="str">
        <f t="shared" si="4"/>
        <v/>
      </c>
      <c r="Q6" s="4" t="s">
        <v>15</v>
      </c>
      <c r="S6" s="4" t="s">
        <v>35</v>
      </c>
    </row>
    <row r="7" spans="1:20" x14ac:dyDescent="0.35">
      <c r="B7" s="2" t="s">
        <v>1</v>
      </c>
      <c r="C7" s="4">
        <v>0</v>
      </c>
      <c r="D7" s="5" t="str">
        <f t="shared" si="1"/>
        <v/>
      </c>
      <c r="E7" s="5" t="str">
        <f t="shared" si="1"/>
        <v/>
      </c>
      <c r="F7" s="5" t="str">
        <f t="shared" si="1"/>
        <v/>
      </c>
      <c r="G7" s="5" t="str">
        <f t="shared" si="1"/>
        <v/>
      </c>
      <c r="H7" s="5" t="str">
        <f t="shared" si="1"/>
        <v/>
      </c>
      <c r="I7" s="5" t="str">
        <f t="shared" si="1"/>
        <v/>
      </c>
      <c r="J7" s="5" t="str">
        <f t="shared" si="1"/>
        <v/>
      </c>
      <c r="K7" s="5" t="str">
        <f t="shared" si="1"/>
        <v/>
      </c>
      <c r="L7" s="5" t="str">
        <f t="shared" si="1"/>
        <v/>
      </c>
      <c r="M7" s="5" t="str">
        <f t="shared" si="1"/>
        <v/>
      </c>
      <c r="N7" s="6">
        <f t="shared" si="2"/>
        <v>0</v>
      </c>
      <c r="O7" s="6" t="str">
        <f t="shared" si="3"/>
        <v/>
      </c>
      <c r="P7" s="6" t="str">
        <f t="shared" si="4"/>
        <v/>
      </c>
      <c r="Q7" s="4" t="s">
        <v>16</v>
      </c>
      <c r="S7" s="4" t="s">
        <v>36</v>
      </c>
    </row>
    <row r="8" spans="1:20" x14ac:dyDescent="0.35">
      <c r="B8" s="2" t="s">
        <v>18</v>
      </c>
      <c r="C8" s="4">
        <v>0</v>
      </c>
      <c r="D8" s="5" t="str">
        <f t="shared" si="1"/>
        <v/>
      </c>
      <c r="E8" s="5" t="str">
        <f t="shared" si="1"/>
        <v/>
      </c>
      <c r="F8" s="5" t="str">
        <f t="shared" si="1"/>
        <v/>
      </c>
      <c r="G8" s="5" t="str">
        <f t="shared" si="1"/>
        <v/>
      </c>
      <c r="H8" s="5" t="str">
        <f t="shared" si="1"/>
        <v/>
      </c>
      <c r="I8" s="5" t="str">
        <f t="shared" si="1"/>
        <v/>
      </c>
      <c r="J8" s="5" t="str">
        <f t="shared" si="1"/>
        <v/>
      </c>
      <c r="K8" s="5" t="str">
        <f t="shared" si="1"/>
        <v/>
      </c>
      <c r="L8" s="5" t="str">
        <f t="shared" si="1"/>
        <v/>
      </c>
      <c r="M8" s="5" t="str">
        <f t="shared" si="1"/>
        <v/>
      </c>
      <c r="N8" s="6">
        <f t="shared" si="2"/>
        <v>0</v>
      </c>
      <c r="O8" s="6" t="str">
        <f t="shared" si="3"/>
        <v/>
      </c>
      <c r="P8" s="6" t="str">
        <f t="shared" si="4"/>
        <v/>
      </c>
      <c r="Q8" s="4" t="s">
        <v>13</v>
      </c>
    </row>
    <row r="9" spans="1:20" x14ac:dyDescent="0.35">
      <c r="B9" s="2" t="s">
        <v>32</v>
      </c>
      <c r="C9" s="4">
        <v>0</v>
      </c>
      <c r="D9" s="5" t="str">
        <f t="shared" si="1"/>
        <v/>
      </c>
      <c r="E9" s="5" t="str">
        <f t="shared" si="1"/>
        <v/>
      </c>
      <c r="F9" s="5" t="str">
        <f t="shared" si="1"/>
        <v/>
      </c>
      <c r="G9" s="5" t="str">
        <f t="shared" si="1"/>
        <v/>
      </c>
      <c r="H9" s="5" t="str">
        <f t="shared" si="1"/>
        <v/>
      </c>
      <c r="I9" s="5" t="str">
        <f t="shared" si="1"/>
        <v/>
      </c>
      <c r="J9" s="5" t="str">
        <f t="shared" si="1"/>
        <v/>
      </c>
      <c r="K9" s="5" t="str">
        <f t="shared" si="1"/>
        <v/>
      </c>
      <c r="L9" s="5" t="str">
        <f t="shared" si="1"/>
        <v/>
      </c>
      <c r="M9" s="5" t="str">
        <f t="shared" si="1"/>
        <v/>
      </c>
      <c r="N9" s="6">
        <f t="shared" si="2"/>
        <v>0</v>
      </c>
      <c r="O9" s="6" t="str">
        <f t="shared" si="3"/>
        <v/>
      </c>
      <c r="P9" s="6" t="str">
        <f t="shared" si="4"/>
        <v/>
      </c>
      <c r="Q9" s="4" t="s">
        <v>1</v>
      </c>
    </row>
    <row r="10" spans="1:20" x14ac:dyDescent="0.35">
      <c r="B10" s="2" t="s">
        <v>18</v>
      </c>
      <c r="C10" s="4">
        <v>0</v>
      </c>
      <c r="D10" s="5" t="str">
        <f t="shared" si="1"/>
        <v/>
      </c>
      <c r="E10" s="5" t="str">
        <f t="shared" si="1"/>
        <v/>
      </c>
      <c r="F10" s="5" t="str">
        <f t="shared" si="1"/>
        <v/>
      </c>
      <c r="G10" s="5" t="str">
        <f t="shared" si="1"/>
        <v/>
      </c>
      <c r="H10" s="5" t="str">
        <f t="shared" si="1"/>
        <v/>
      </c>
      <c r="I10" s="5" t="str">
        <f t="shared" si="1"/>
        <v/>
      </c>
      <c r="J10" s="5" t="str">
        <f t="shared" si="1"/>
        <v/>
      </c>
      <c r="K10" s="5" t="str">
        <f t="shared" si="1"/>
        <v/>
      </c>
      <c r="L10" s="5" t="str">
        <f t="shared" si="1"/>
        <v/>
      </c>
      <c r="M10" s="5" t="str">
        <f t="shared" si="1"/>
        <v/>
      </c>
      <c r="N10" s="6">
        <f t="shared" si="2"/>
        <v>0</v>
      </c>
      <c r="O10" s="6" t="str">
        <f t="shared" si="3"/>
        <v/>
      </c>
      <c r="P10" s="6" t="str">
        <f t="shared" si="4"/>
        <v/>
      </c>
      <c r="Q10" s="4" t="s">
        <v>2</v>
      </c>
    </row>
    <row r="11" spans="1:20" x14ac:dyDescent="0.35">
      <c r="B11" s="2" t="s">
        <v>3</v>
      </c>
      <c r="C11" s="4">
        <v>0</v>
      </c>
      <c r="D11" s="5" t="str">
        <f t="shared" si="1"/>
        <v/>
      </c>
      <c r="E11" s="5" t="str">
        <f t="shared" si="1"/>
        <v/>
      </c>
      <c r="F11" s="5" t="str">
        <f t="shared" si="1"/>
        <v/>
      </c>
      <c r="G11" s="5" t="str">
        <f t="shared" si="1"/>
        <v/>
      </c>
      <c r="H11" s="5" t="str">
        <f t="shared" si="1"/>
        <v/>
      </c>
      <c r="I11" s="5" t="str">
        <f t="shared" si="1"/>
        <v/>
      </c>
      <c r="J11" s="5" t="str">
        <f t="shared" si="1"/>
        <v/>
      </c>
      <c r="K11" s="5" t="str">
        <f t="shared" si="1"/>
        <v/>
      </c>
      <c r="L11" s="5" t="str">
        <f t="shared" si="1"/>
        <v/>
      </c>
      <c r="M11" s="5" t="str">
        <f t="shared" si="1"/>
        <v/>
      </c>
      <c r="N11" s="6">
        <f t="shared" si="2"/>
        <v>0</v>
      </c>
      <c r="O11" s="6" t="str">
        <f t="shared" si="3"/>
        <v/>
      </c>
      <c r="P11" s="6" t="str">
        <f t="shared" si="4"/>
        <v/>
      </c>
      <c r="Q11" s="4" t="s">
        <v>32</v>
      </c>
    </row>
    <row r="12" spans="1:20" x14ac:dyDescent="0.35">
      <c r="B12" s="3" t="s">
        <v>18</v>
      </c>
      <c r="C12" s="4">
        <v>0</v>
      </c>
      <c r="D12" s="5">
        <f t="shared" si="1"/>
        <v>7</v>
      </c>
      <c r="E12" s="5" t="str">
        <f t="shared" si="1"/>
        <v/>
      </c>
      <c r="F12" s="5" t="str">
        <f t="shared" si="1"/>
        <v/>
      </c>
      <c r="G12" s="5" t="str">
        <f t="shared" si="1"/>
        <v/>
      </c>
      <c r="H12" s="5" t="str">
        <f t="shared" si="1"/>
        <v/>
      </c>
      <c r="I12" s="5" t="str">
        <f t="shared" si="1"/>
        <v/>
      </c>
      <c r="J12" s="5" t="str">
        <f t="shared" si="1"/>
        <v/>
      </c>
      <c r="K12" s="5" t="str">
        <f t="shared" si="1"/>
        <v/>
      </c>
      <c r="L12" s="5" t="str">
        <f t="shared" si="1"/>
        <v/>
      </c>
      <c r="M12" s="5" t="str">
        <f t="shared" si="1"/>
        <v/>
      </c>
      <c r="N12" s="6">
        <f t="shared" si="2"/>
        <v>1</v>
      </c>
      <c r="O12" s="6" t="str">
        <f t="shared" si="3"/>
        <v/>
      </c>
      <c r="P12" s="6" t="str">
        <f t="shared" si="4"/>
        <v/>
      </c>
      <c r="Q12" s="4" t="s">
        <v>3</v>
      </c>
    </row>
    <row r="13" spans="1:20" x14ac:dyDescent="0.35">
      <c r="B13" s="2" t="s">
        <v>5</v>
      </c>
      <c r="C13" s="4">
        <v>0</v>
      </c>
      <c r="D13" s="5">
        <f t="shared" si="1"/>
        <v>7</v>
      </c>
      <c r="E13" s="5">
        <f t="shared" si="1"/>
        <v>14</v>
      </c>
      <c r="F13" s="5" t="str">
        <f t="shared" si="1"/>
        <v/>
      </c>
      <c r="G13" s="5" t="str">
        <f t="shared" si="1"/>
        <v/>
      </c>
      <c r="H13" s="5" t="str">
        <f t="shared" si="1"/>
        <v/>
      </c>
      <c r="I13" s="5" t="str">
        <f t="shared" si="1"/>
        <v/>
      </c>
      <c r="J13" s="5" t="str">
        <f t="shared" si="1"/>
        <v/>
      </c>
      <c r="K13" s="5" t="str">
        <f t="shared" si="1"/>
        <v/>
      </c>
      <c r="L13" s="5" t="str">
        <f t="shared" si="1"/>
        <v/>
      </c>
      <c r="M13" s="5" t="str">
        <f t="shared" si="1"/>
        <v/>
      </c>
      <c r="N13" s="6">
        <f t="shared" si="2"/>
        <v>2</v>
      </c>
      <c r="O13" s="6" t="str">
        <f t="shared" si="3"/>
        <v/>
      </c>
      <c r="P13" s="6" t="str">
        <f t="shared" si="4"/>
        <v/>
      </c>
      <c r="Q13" s="4" t="s">
        <v>4</v>
      </c>
    </row>
    <row r="14" spans="1:20" x14ac:dyDescent="0.35">
      <c r="B14" s="2" t="s">
        <v>18</v>
      </c>
      <c r="C14" s="4">
        <v>0</v>
      </c>
      <c r="D14" s="5">
        <f t="shared" si="1"/>
        <v>7</v>
      </c>
      <c r="E14" s="5" t="str">
        <f t="shared" si="1"/>
        <v/>
      </c>
      <c r="F14" s="5" t="str">
        <f t="shared" si="1"/>
        <v/>
      </c>
      <c r="G14" s="5" t="str">
        <f t="shared" si="1"/>
        <v/>
      </c>
      <c r="H14" s="5" t="str">
        <f t="shared" si="1"/>
        <v/>
      </c>
      <c r="I14" s="5" t="str">
        <f t="shared" si="1"/>
        <v/>
      </c>
      <c r="J14" s="5" t="str">
        <f t="shared" si="1"/>
        <v/>
      </c>
      <c r="K14" s="5" t="str">
        <f t="shared" si="1"/>
        <v/>
      </c>
      <c r="L14" s="5" t="str">
        <f t="shared" si="1"/>
        <v/>
      </c>
      <c r="M14" s="5" t="str">
        <f t="shared" si="1"/>
        <v/>
      </c>
      <c r="N14" s="6">
        <f t="shared" si="2"/>
        <v>1</v>
      </c>
      <c r="O14" s="6" t="str">
        <f t="shared" si="3"/>
        <v/>
      </c>
      <c r="P14" s="6" t="str">
        <f t="shared" si="4"/>
        <v/>
      </c>
      <c r="Q14" s="4" t="s">
        <v>8</v>
      </c>
    </row>
    <row r="15" spans="1:20" x14ac:dyDescent="0.35">
      <c r="B15" s="2" t="s">
        <v>18</v>
      </c>
      <c r="C15" s="4">
        <v>0</v>
      </c>
      <c r="D15" s="5">
        <f t="shared" si="1"/>
        <v>7</v>
      </c>
      <c r="E15" s="5">
        <f t="shared" si="1"/>
        <v>15</v>
      </c>
      <c r="F15" s="5">
        <f t="shared" si="1"/>
        <v>17</v>
      </c>
      <c r="G15" s="5" t="str">
        <f t="shared" si="1"/>
        <v/>
      </c>
      <c r="H15" s="5" t="str">
        <f t="shared" si="1"/>
        <v/>
      </c>
      <c r="I15" s="5" t="str">
        <f t="shared" si="1"/>
        <v/>
      </c>
      <c r="J15" s="5" t="str">
        <f t="shared" si="1"/>
        <v/>
      </c>
      <c r="K15" s="5" t="str">
        <f t="shared" si="1"/>
        <v/>
      </c>
      <c r="L15" s="5" t="str">
        <f t="shared" si="1"/>
        <v/>
      </c>
      <c r="M15" s="5" t="str">
        <f t="shared" si="1"/>
        <v/>
      </c>
      <c r="N15" s="6">
        <f t="shared" si="2"/>
        <v>3</v>
      </c>
      <c r="O15" s="6">
        <f t="shared" si="3"/>
        <v>39</v>
      </c>
      <c r="P15" s="6">
        <f t="shared" si="4"/>
        <v>1</v>
      </c>
      <c r="Q15" s="4" t="s">
        <v>5</v>
      </c>
    </row>
    <row r="16" spans="1:20" x14ac:dyDescent="0.35">
      <c r="B16" s="2" t="s">
        <v>18</v>
      </c>
      <c r="C16" s="4">
        <v>0</v>
      </c>
      <c r="D16" s="5">
        <f t="shared" si="1"/>
        <v>12</v>
      </c>
      <c r="E16" s="5" t="str">
        <f t="shared" si="1"/>
        <v/>
      </c>
      <c r="F16" s="5" t="str">
        <f t="shared" si="1"/>
        <v/>
      </c>
      <c r="G16" s="5" t="str">
        <f t="shared" si="1"/>
        <v/>
      </c>
      <c r="H16" s="5" t="str">
        <f t="shared" si="1"/>
        <v/>
      </c>
      <c r="I16" s="5" t="str">
        <f t="shared" si="1"/>
        <v/>
      </c>
      <c r="J16" s="5" t="str">
        <f t="shared" si="1"/>
        <v/>
      </c>
      <c r="K16" s="5" t="str">
        <f t="shared" si="1"/>
        <v/>
      </c>
      <c r="L16" s="5" t="str">
        <f t="shared" si="1"/>
        <v/>
      </c>
      <c r="M16" s="5" t="str">
        <f t="shared" si="1"/>
        <v/>
      </c>
      <c r="N16" s="6">
        <f t="shared" si="2"/>
        <v>1</v>
      </c>
      <c r="O16" s="6" t="str">
        <f t="shared" si="3"/>
        <v/>
      </c>
      <c r="P16" s="6" t="str">
        <f t="shared" si="4"/>
        <v/>
      </c>
      <c r="Q16" s="4" t="s">
        <v>11</v>
      </c>
    </row>
    <row r="17" spans="2:17" x14ac:dyDescent="0.35">
      <c r="B17" s="2" t="s">
        <v>18</v>
      </c>
      <c r="C17" s="4">
        <v>0</v>
      </c>
      <c r="D17" s="5" t="str">
        <f t="shared" si="1"/>
        <v/>
      </c>
      <c r="E17" s="5" t="str">
        <f t="shared" si="1"/>
        <v/>
      </c>
      <c r="F17" s="5" t="str">
        <f t="shared" si="1"/>
        <v/>
      </c>
      <c r="G17" s="5" t="str">
        <f t="shared" si="1"/>
        <v/>
      </c>
      <c r="H17" s="5" t="str">
        <f t="shared" si="1"/>
        <v/>
      </c>
      <c r="I17" s="5" t="str">
        <f t="shared" si="1"/>
        <v/>
      </c>
      <c r="J17" s="5" t="str">
        <f t="shared" si="1"/>
        <v/>
      </c>
      <c r="K17" s="5" t="str">
        <f t="shared" si="1"/>
        <v/>
      </c>
      <c r="L17" s="5" t="str">
        <f t="shared" si="1"/>
        <v/>
      </c>
      <c r="M17" s="5" t="str">
        <f t="shared" si="1"/>
        <v/>
      </c>
      <c r="N17" s="6">
        <f t="shared" si="2"/>
        <v>0</v>
      </c>
      <c r="O17" s="6" t="str">
        <f t="shared" si="3"/>
        <v/>
      </c>
      <c r="P17" s="6" t="str">
        <f t="shared" si="4"/>
        <v/>
      </c>
      <c r="Q17" s="4" t="s">
        <v>12</v>
      </c>
    </row>
    <row r="18" spans="2:17" x14ac:dyDescent="0.35">
      <c r="B18" s="2" t="s">
        <v>18</v>
      </c>
      <c r="C18" s="4">
        <v>0</v>
      </c>
      <c r="D18" s="5" t="str">
        <f t="shared" si="1"/>
        <v/>
      </c>
      <c r="E18" s="5" t="str">
        <f t="shared" si="1"/>
        <v/>
      </c>
      <c r="F18" s="5" t="str">
        <f t="shared" si="1"/>
        <v/>
      </c>
      <c r="G18" s="5" t="str">
        <f t="shared" si="1"/>
        <v/>
      </c>
      <c r="H18" s="5" t="str">
        <f t="shared" si="1"/>
        <v/>
      </c>
      <c r="I18" s="5" t="str">
        <f t="shared" si="1"/>
        <v/>
      </c>
      <c r="J18" s="5" t="str">
        <f t="shared" si="1"/>
        <v/>
      </c>
      <c r="K18" s="5" t="str">
        <f t="shared" si="1"/>
        <v/>
      </c>
      <c r="L18" s="5" t="str">
        <f t="shared" si="1"/>
        <v/>
      </c>
      <c r="M18" s="5" t="str">
        <f t="shared" si="1"/>
        <v/>
      </c>
      <c r="N18" s="6">
        <f t="shared" si="2"/>
        <v>0</v>
      </c>
      <c r="O18" s="6" t="str">
        <f t="shared" si="3"/>
        <v/>
      </c>
      <c r="P18" s="6" t="str">
        <f t="shared" si="4"/>
        <v/>
      </c>
      <c r="Q18" s="4" t="s">
        <v>14</v>
      </c>
    </row>
    <row r="19" spans="2:17" x14ac:dyDescent="0.35">
      <c r="B19" s="2" t="s">
        <v>18</v>
      </c>
      <c r="C19" s="4">
        <v>0</v>
      </c>
      <c r="D19" s="5" t="str">
        <f t="shared" si="1"/>
        <v/>
      </c>
      <c r="E19" s="5" t="str">
        <f t="shared" si="1"/>
        <v/>
      </c>
      <c r="F19" s="5" t="str">
        <f t="shared" si="1"/>
        <v/>
      </c>
      <c r="G19" s="5" t="str">
        <f t="shared" si="1"/>
        <v/>
      </c>
      <c r="H19" s="5" t="str">
        <f t="shared" si="1"/>
        <v/>
      </c>
      <c r="I19" s="5" t="str">
        <f t="shared" si="1"/>
        <v/>
      </c>
      <c r="J19" s="5" t="str">
        <f t="shared" si="1"/>
        <v/>
      </c>
      <c r="K19" s="5" t="str">
        <f t="shared" si="1"/>
        <v/>
      </c>
      <c r="L19" s="5" t="str">
        <f t="shared" si="1"/>
        <v/>
      </c>
      <c r="M19" s="5" t="str">
        <f t="shared" si="1"/>
        <v/>
      </c>
      <c r="N19" s="6">
        <f t="shared" si="2"/>
        <v>0</v>
      </c>
      <c r="O19" s="6" t="str">
        <f t="shared" si="3"/>
        <v/>
      </c>
      <c r="P19" s="6" t="str">
        <f t="shared" si="4"/>
        <v/>
      </c>
      <c r="Q19" s="4" t="s">
        <v>9</v>
      </c>
    </row>
    <row r="20" spans="2:17" x14ac:dyDescent="0.35">
      <c r="B20" s="2" t="s">
        <v>18</v>
      </c>
      <c r="C20" s="4">
        <v>0</v>
      </c>
      <c r="D20" s="5">
        <f t="shared" si="1"/>
        <v>9</v>
      </c>
      <c r="E20" s="5" t="str">
        <f t="shared" si="1"/>
        <v/>
      </c>
      <c r="F20" s="5" t="str">
        <f t="shared" si="1"/>
        <v/>
      </c>
      <c r="G20" s="5" t="str">
        <f t="shared" si="1"/>
        <v/>
      </c>
      <c r="H20" s="5" t="str">
        <f t="shared" si="1"/>
        <v/>
      </c>
      <c r="I20" s="5" t="str">
        <f t="shared" si="1"/>
        <v/>
      </c>
      <c r="J20" s="5" t="str">
        <f t="shared" si="1"/>
        <v/>
      </c>
      <c r="K20" s="5" t="str">
        <f t="shared" si="1"/>
        <v/>
      </c>
      <c r="L20" s="5" t="str">
        <f t="shared" si="1"/>
        <v/>
      </c>
      <c r="M20" s="5" t="str">
        <f t="shared" si="1"/>
        <v/>
      </c>
      <c r="N20" s="6">
        <f t="shared" si="2"/>
        <v>1</v>
      </c>
      <c r="O20" s="6" t="str">
        <f t="shared" si="3"/>
        <v/>
      </c>
      <c r="P20" s="6" t="str">
        <f t="shared" si="4"/>
        <v/>
      </c>
      <c r="Q20" s="4" t="s">
        <v>10</v>
      </c>
    </row>
    <row r="23" spans="2:17" x14ac:dyDescent="0.35">
      <c r="B23" s="4" t="s">
        <v>30</v>
      </c>
    </row>
    <row r="24" spans="2:17" x14ac:dyDescent="0.35">
      <c r="B24" s="4" t="s">
        <v>31</v>
      </c>
    </row>
    <row r="26" spans="2:17" x14ac:dyDescent="0.35">
      <c r="B26" s="4" t="s">
        <v>27</v>
      </c>
      <c r="C26" s="4" t="s">
        <v>16</v>
      </c>
    </row>
    <row r="27" spans="2:17" x14ac:dyDescent="0.35">
      <c r="B27" s="4" t="s">
        <v>28</v>
      </c>
      <c r="C27" s="4" t="s">
        <v>15</v>
      </c>
    </row>
    <row r="28" spans="2:17" x14ac:dyDescent="0.35">
      <c r="B28" s="4" t="s">
        <v>25</v>
      </c>
      <c r="C28" s="4" t="s">
        <v>2</v>
      </c>
    </row>
    <row r="29" spans="2:17" x14ac:dyDescent="0.35">
      <c r="B29" s="4" t="s">
        <v>29</v>
      </c>
      <c r="C29" s="4" t="s">
        <v>1</v>
      </c>
    </row>
    <row r="30" spans="2:17" x14ac:dyDescent="0.35">
      <c r="B30" s="4" t="s">
        <v>26</v>
      </c>
      <c r="C30" s="4" t="s">
        <v>3</v>
      </c>
    </row>
    <row r="31" spans="2:17" x14ac:dyDescent="0.35">
      <c r="B31" s="4" t="s">
        <v>24</v>
      </c>
      <c r="C31" s="4" t="s">
        <v>4</v>
      </c>
    </row>
    <row r="32" spans="2:17" x14ac:dyDescent="0.35">
      <c r="B32" s="4" t="s">
        <v>23</v>
      </c>
      <c r="C32" s="4" t="s">
        <v>5</v>
      </c>
    </row>
    <row r="34" spans="2:11" x14ac:dyDescent="0.35">
      <c r="B34" s="4" t="s">
        <v>33</v>
      </c>
    </row>
    <row r="35" spans="2:11" x14ac:dyDescent="0.35">
      <c r="E35" s="8"/>
      <c r="F35" s="8"/>
      <c r="G35" s="8"/>
      <c r="H35" s="8"/>
      <c r="I35" s="8"/>
      <c r="J35" s="8"/>
      <c r="K35" s="8"/>
    </row>
    <row r="36" spans="2:11" x14ac:dyDescent="0.35">
      <c r="E36" s="8"/>
      <c r="F36" s="8"/>
      <c r="G36" s="8"/>
      <c r="H36" s="8"/>
      <c r="I36" s="8"/>
      <c r="J36" s="8"/>
      <c r="K36" s="8"/>
    </row>
    <row r="37" spans="2:11" x14ac:dyDescent="0.35">
      <c r="E37" s="8"/>
      <c r="F37" s="8"/>
      <c r="G37" s="8"/>
      <c r="H37" s="8"/>
      <c r="I37" s="8"/>
      <c r="J37" s="8"/>
      <c r="K37" s="8"/>
    </row>
    <row r="38" spans="2:11" x14ac:dyDescent="0.35">
      <c r="E38" s="8"/>
      <c r="F38" s="8"/>
      <c r="G38" s="8"/>
      <c r="H38" s="8"/>
      <c r="I38" s="8"/>
      <c r="J38" s="8"/>
      <c r="K38" s="8"/>
    </row>
    <row r="39" spans="2:11" x14ac:dyDescent="0.35">
      <c r="E39" s="8"/>
      <c r="F39" s="8"/>
      <c r="G39" s="8"/>
      <c r="H39" s="8"/>
      <c r="I39" s="8"/>
      <c r="J39" s="8"/>
      <c r="K39" s="8"/>
    </row>
    <row r="40" spans="2:11" x14ac:dyDescent="0.35">
      <c r="E40" s="8"/>
      <c r="F40" s="8"/>
      <c r="G40" s="8"/>
      <c r="H40" s="8"/>
      <c r="I40" s="8"/>
      <c r="J40" s="8"/>
      <c r="K40" s="8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E13" sqref="D2:E13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search</vt:lpstr>
    </vt:vector>
  </TitlesOfParts>
  <Company>Admire Indonesia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paiman</dc:creator>
  <cp:lastModifiedBy>Adrian Imanuel</cp:lastModifiedBy>
  <cp:lastPrinted>2015-11-16T04:32:05Z</cp:lastPrinted>
  <dcterms:created xsi:type="dcterms:W3CDTF">2015-11-13T05:12:59Z</dcterms:created>
  <dcterms:modified xsi:type="dcterms:W3CDTF">2018-06-06T15:22:08Z</dcterms:modified>
</cp:coreProperties>
</file>