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067" codeName="{39D6815B-2028-34A9-64EF-03FDC4A383A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yh\Dropbox\Outsourcing\Adrian\Gereja\macro untuk rename file\"/>
    </mc:Choice>
  </mc:AlternateContent>
  <bookViews>
    <workbookView xWindow="0" yWindow="0" windowWidth="19193" windowHeight="6933"/>
  </bookViews>
  <sheets>
    <sheet name="Sheet1" sheetId="1" r:id="rId1"/>
  </sheets>
  <definedNames>
    <definedName name="FolderPath">Sheet1!$C$9</definedName>
    <definedName name="FolderPathUserDef">Sheet1!$F$3</definedName>
    <definedName name="JumlahFile">Sheet1!$C$8</definedName>
    <definedName name="NamaFileDanLingkungan">Sheet1!$F$7:$G$106</definedName>
    <definedName name="SeluruhFile">Sheet1!$F$7:$F$106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" i="1" l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H8" i="1"/>
  <c r="J8" i="1" s="1"/>
  <c r="H9" i="1"/>
  <c r="J9" i="1" s="1"/>
  <c r="H10" i="1"/>
  <c r="J10" i="1" s="1"/>
  <c r="H11" i="1"/>
  <c r="H12" i="1"/>
  <c r="J12" i="1" s="1"/>
  <c r="H13" i="1"/>
  <c r="J13" i="1" s="1"/>
  <c r="H14" i="1"/>
  <c r="J14" i="1" s="1"/>
  <c r="H15" i="1"/>
  <c r="J15" i="1" s="1"/>
  <c r="H16" i="1"/>
  <c r="J16" i="1" s="1"/>
  <c r="H17" i="1"/>
  <c r="J17" i="1" s="1"/>
  <c r="H18" i="1"/>
  <c r="H19" i="1"/>
  <c r="H20" i="1"/>
  <c r="J20" i="1" s="1"/>
  <c r="H21" i="1"/>
  <c r="J21" i="1" s="1"/>
  <c r="H22" i="1"/>
  <c r="J22" i="1" s="1"/>
  <c r="H23" i="1"/>
  <c r="J23" i="1" s="1"/>
  <c r="H24" i="1"/>
  <c r="J24" i="1" s="1"/>
  <c r="H25" i="1"/>
  <c r="J25" i="1" s="1"/>
  <c r="H26" i="1"/>
  <c r="J26" i="1" s="1"/>
  <c r="H27" i="1"/>
  <c r="J27" i="1" s="1"/>
  <c r="H28" i="1"/>
  <c r="J28" i="1" s="1"/>
  <c r="H29" i="1"/>
  <c r="J29" i="1" s="1"/>
  <c r="H30" i="1"/>
  <c r="J30" i="1" s="1"/>
  <c r="H31" i="1"/>
  <c r="J31" i="1" s="1"/>
  <c r="H32" i="1"/>
  <c r="J32" i="1" s="1"/>
  <c r="H33" i="1"/>
  <c r="J33" i="1" s="1"/>
  <c r="H34" i="1"/>
  <c r="J34" i="1" s="1"/>
  <c r="H35" i="1"/>
  <c r="J35" i="1" s="1"/>
  <c r="H36" i="1"/>
  <c r="J36" i="1" s="1"/>
  <c r="H37" i="1"/>
  <c r="J37" i="1" s="1"/>
  <c r="H38" i="1"/>
  <c r="J38" i="1" s="1"/>
  <c r="H39" i="1"/>
  <c r="J39" i="1" s="1"/>
  <c r="H40" i="1"/>
  <c r="J40" i="1" s="1"/>
  <c r="H41" i="1"/>
  <c r="J41" i="1" s="1"/>
  <c r="H42" i="1"/>
  <c r="J42" i="1" s="1"/>
  <c r="H43" i="1"/>
  <c r="J43" i="1" s="1"/>
  <c r="H44" i="1"/>
  <c r="J44" i="1" s="1"/>
  <c r="H45" i="1"/>
  <c r="J45" i="1" s="1"/>
  <c r="H46" i="1"/>
  <c r="J46" i="1" s="1"/>
  <c r="H47" i="1"/>
  <c r="J47" i="1" s="1"/>
  <c r="H48" i="1"/>
  <c r="J48" i="1" s="1"/>
  <c r="H49" i="1"/>
  <c r="J49" i="1" s="1"/>
  <c r="H50" i="1"/>
  <c r="J50" i="1" s="1"/>
  <c r="H51" i="1"/>
  <c r="J51" i="1" s="1"/>
  <c r="H52" i="1"/>
  <c r="J52" i="1" s="1"/>
  <c r="H53" i="1"/>
  <c r="J53" i="1" s="1"/>
  <c r="H54" i="1"/>
  <c r="J54" i="1" s="1"/>
  <c r="H55" i="1"/>
  <c r="J55" i="1" s="1"/>
  <c r="H56" i="1"/>
  <c r="J56" i="1" s="1"/>
  <c r="H57" i="1"/>
  <c r="J57" i="1" s="1"/>
  <c r="H58" i="1"/>
  <c r="J58" i="1" s="1"/>
  <c r="H59" i="1"/>
  <c r="J59" i="1" s="1"/>
  <c r="H60" i="1"/>
  <c r="J60" i="1" s="1"/>
  <c r="H61" i="1"/>
  <c r="J61" i="1" s="1"/>
  <c r="H62" i="1"/>
  <c r="J62" i="1" s="1"/>
  <c r="H63" i="1"/>
  <c r="J63" i="1" s="1"/>
  <c r="H64" i="1"/>
  <c r="J64" i="1" s="1"/>
  <c r="H65" i="1"/>
  <c r="J65" i="1" s="1"/>
  <c r="H66" i="1"/>
  <c r="J66" i="1" s="1"/>
  <c r="H67" i="1"/>
  <c r="J67" i="1" s="1"/>
  <c r="H68" i="1"/>
  <c r="J68" i="1" s="1"/>
  <c r="H69" i="1"/>
  <c r="J69" i="1" s="1"/>
  <c r="H70" i="1"/>
  <c r="J70" i="1" s="1"/>
  <c r="H71" i="1"/>
  <c r="J71" i="1" s="1"/>
  <c r="H72" i="1"/>
  <c r="J72" i="1" s="1"/>
  <c r="H73" i="1"/>
  <c r="J73" i="1" s="1"/>
  <c r="H74" i="1"/>
  <c r="J74" i="1" s="1"/>
  <c r="H75" i="1"/>
  <c r="J75" i="1" s="1"/>
  <c r="H76" i="1"/>
  <c r="J76" i="1" s="1"/>
  <c r="H77" i="1"/>
  <c r="J77" i="1" s="1"/>
  <c r="H78" i="1"/>
  <c r="J78" i="1" s="1"/>
  <c r="H79" i="1"/>
  <c r="J79" i="1" s="1"/>
  <c r="H80" i="1"/>
  <c r="J80" i="1" s="1"/>
  <c r="H81" i="1"/>
  <c r="J81" i="1" s="1"/>
  <c r="H82" i="1"/>
  <c r="J82" i="1" s="1"/>
  <c r="H83" i="1"/>
  <c r="J83" i="1" s="1"/>
  <c r="H84" i="1"/>
  <c r="J84" i="1" s="1"/>
  <c r="H85" i="1"/>
  <c r="J85" i="1" s="1"/>
  <c r="H86" i="1"/>
  <c r="J86" i="1" s="1"/>
  <c r="H87" i="1"/>
  <c r="J87" i="1" s="1"/>
  <c r="H88" i="1"/>
  <c r="J88" i="1" s="1"/>
  <c r="H89" i="1"/>
  <c r="J89" i="1" s="1"/>
  <c r="H90" i="1"/>
  <c r="J90" i="1" s="1"/>
  <c r="H91" i="1"/>
  <c r="J91" i="1" s="1"/>
  <c r="H92" i="1"/>
  <c r="J92" i="1" s="1"/>
  <c r="H93" i="1"/>
  <c r="J93" i="1" s="1"/>
  <c r="H94" i="1"/>
  <c r="J94" i="1" s="1"/>
  <c r="H95" i="1"/>
  <c r="J95" i="1" s="1"/>
  <c r="H96" i="1"/>
  <c r="J96" i="1" s="1"/>
  <c r="H97" i="1"/>
  <c r="J97" i="1" s="1"/>
  <c r="H98" i="1"/>
  <c r="J98" i="1" s="1"/>
  <c r="H99" i="1"/>
  <c r="J99" i="1" s="1"/>
  <c r="H100" i="1"/>
  <c r="J100" i="1" s="1"/>
  <c r="H101" i="1"/>
  <c r="J101" i="1" s="1"/>
  <c r="H102" i="1"/>
  <c r="J102" i="1" s="1"/>
  <c r="H103" i="1"/>
  <c r="J103" i="1" s="1"/>
  <c r="H104" i="1"/>
  <c r="J104" i="1" s="1"/>
  <c r="H105" i="1"/>
  <c r="J105" i="1" s="1"/>
  <c r="H106" i="1"/>
  <c r="J106" i="1" s="1"/>
  <c r="J19" i="1" l="1"/>
  <c r="J18" i="1"/>
  <c r="J11" i="1"/>
  <c r="C9" i="1"/>
  <c r="C8" i="1" l="1"/>
  <c r="H7" i="1" l="1"/>
  <c r="J7" i="1" s="1"/>
  <c r="I7" i="1" l="1"/>
</calcChain>
</file>

<file path=xl/sharedStrings.xml><?xml version="1.0" encoding="utf-8"?>
<sst xmlns="http://schemas.openxmlformats.org/spreadsheetml/2006/main" count="29" uniqueCount="28">
  <si>
    <t>File name</t>
  </si>
  <si>
    <t>Nama Lingkungan</t>
  </si>
  <si>
    <t>Theresia</t>
  </si>
  <si>
    <t>Katarina</t>
  </si>
  <si>
    <t>Damianus</t>
  </si>
  <si>
    <t>Checker File Excel</t>
  </si>
  <si>
    <t>AAA.jpg</t>
  </si>
  <si>
    <t>New File Name</t>
  </si>
  <si>
    <t>Extension</t>
  </si>
  <si>
    <t>No</t>
  </si>
  <si>
    <t>Jumlah File</t>
  </si>
  <si>
    <t>FilePath</t>
  </si>
  <si>
    <t>Folder File DSSY Yang akan di Proses</t>
  </si>
  <si>
    <t>double click cell kuning diatas untuk mencari folder lokasi</t>
  </si>
  <si>
    <t>closed system.png</t>
  </si>
  <si>
    <t>IMG_20170515_164728.jpg</t>
  </si>
  <si>
    <t>open system alt 2.png</t>
  </si>
  <si>
    <t>open system alt 3.png</t>
  </si>
  <si>
    <t>open system.png</t>
  </si>
  <si>
    <t>1cek kenapa belum invoice dan kenapa belum bayar.xlsm</t>
  </si>
  <si>
    <t>Cosmas</t>
  </si>
  <si>
    <t>Permohonan.xlsm</t>
  </si>
  <si>
    <t>C:\Users\andyh\Dropbox\Outsourcing\Adrian\Gereja\macro untuk rename file\test\</t>
  </si>
  <si>
    <t>c.xls</t>
  </si>
  <si>
    <t>d.xlsm</t>
  </si>
  <si>
    <t>k.xlsm</t>
  </si>
  <si>
    <t>t.xlsm</t>
  </si>
  <si>
    <t>tt.xlsm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</si>
</sst>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3" borderId="1" xfId="0" applyFont="1" applyFill="1" applyBorder="1" applyAlignment="1">
      <alignment horizontal="left" wrapText="1"/>
    </xf>
    <xf numFmtId="0" fontId="5" fillId="3" borderId="1" xfId="0" applyFont="1" applyFill="1" applyBorder="1" applyAlignment="1">
      <alignment wrapText="1"/>
    </xf>
    <xf numFmtId="0" fontId="3" fillId="0" borderId="1" xfId="0" applyFont="1" applyBorder="1" applyAlignment="1">
      <alignment horizontal="left"/>
    </xf>
    <xf numFmtId="0" fontId="2" fillId="0" borderId="1" xfId="0" applyFont="1" applyBorder="1"/>
    <xf numFmtId="0" fontId="0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J106"/>
  <sheetViews>
    <sheetView showGridLines="0" tabSelected="1" topLeftCell="D1" workbookViewId="0">
      <selection activeCell="H16" sqref="H16"/>
    </sheetView>
  </sheetViews>
  <sheetFormatPr defaultColWidth="8.703125" defaultRowHeight="14.35" x14ac:dyDescent="0.5"/>
  <cols>
    <col min="1" max="1" width="0" style="1" hidden="1" customWidth="1"/>
    <col min="2" max="2" width="10" style="1" hidden="1" customWidth="1"/>
    <col min="3" max="3" width="0" style="1" hidden="1" customWidth="1"/>
    <col min="4" max="4" width="2.29296875" style="1" customWidth="1"/>
    <col min="5" max="5" width="3.8203125" style="1" bestFit="1" customWidth="1"/>
    <col min="6" max="6" width="38.8203125" style="1" customWidth="1"/>
    <col min="7" max="7" width="15.703125" style="1" bestFit="1" customWidth="1"/>
    <col min="8" max="8" width="10.8203125" style="1" customWidth="1"/>
    <col min="9" max="9" width="15.52734375" style="1" customWidth="1"/>
    <col min="10" max="10" width="13.29296875" style="1" bestFit="1" customWidth="1"/>
    <col min="11" max="16384" width="8.703125" style="1"/>
  </cols>
  <sheetData>
    <row r="2" spans="2:10" x14ac:dyDescent="0.5">
      <c r="F2" s="2" t="s">
        <v>12</v>
      </c>
    </row>
    <row r="3" spans="2:10" x14ac:dyDescent="0.5">
      <c r="F3" s="8" t="s">
        <v>22</v>
      </c>
    </row>
    <row r="4" spans="2:10" x14ac:dyDescent="0.5">
      <c r="F4" s="3" t="s">
        <v>13</v>
      </c>
    </row>
    <row r="6" spans="2:10" ht="28.75" customHeight="1" x14ac:dyDescent="0.5">
      <c r="E6" s="4" t="s">
        <v>9</v>
      </c>
      <c r="F6" s="5" t="s">
        <v>0</v>
      </c>
      <c r="G6" s="5" t="s">
        <v>1</v>
      </c>
      <c r="H6" s="5" t="s">
        <v>5</v>
      </c>
      <c r="I6" s="5" t="s">
        <v>8</v>
      </c>
      <c r="J6" s="5" t="s">
        <v>7</v>
      </c>
    </row>
    <row r="7" spans="2:10" x14ac:dyDescent="0.5">
      <c r="E7" s="6">
        <v>1</v>
      </c>
      <c r="F7" s="7" t="s">
        <v>19</v>
      </c>
      <c r="G7" s="7"/>
      <c r="H7" s="7" t="b">
        <f>ISNUMBER(SEARCH(".xl",F7,1))</f>
        <v>1</v>
      </c>
      <c r="I7" s="7" t="str">
        <f>RIGHT(F7,LEN(F7)-SEARCH(".",F7,1))</f>
        <v>xlsm</v>
      </c>
      <c r="J7" s="7" t="str">
        <f>IF(AND(H7=TRUE,G7&lt;&gt;""),
      IF(COUNTIFS($G$7:G7,G7)=1,G7&amp;"."&amp;I7,G7&amp;" ("&amp;(COUNTIFS($G$7:G7,G7))&amp;")"&amp;"."&amp;I7),"")</f>
        <v/>
      </c>
    </row>
    <row r="8" spans="2:10" x14ac:dyDescent="0.5">
      <c r="B8" s="1" t="s">
        <v>10</v>
      </c>
      <c r="C8" s="1">
        <f>COUNTA(SeluruhFile)</f>
        <v>13</v>
      </c>
      <c r="E8" s="6">
        <v>2</v>
      </c>
      <c r="F8" s="7" t="s">
        <v>6</v>
      </c>
      <c r="G8" s="7"/>
      <c r="H8" s="7" t="b">
        <f t="shared" ref="H8:H71" si="0">ISNUMBER(SEARCH(".xl",F8,1))</f>
        <v>0</v>
      </c>
      <c r="I8" s="7" t="str">
        <f t="shared" ref="I8:I71" si="1">RIGHT(F8,LEN(F8)-SEARCH(".",F8,1))</f>
        <v>jpg</v>
      </c>
      <c r="J8" s="7" t="str">
        <f>IF(AND(H8=TRUE,G8&lt;&gt;""),
      IF(COUNTIFS($G$7:G8,G8)=1,G8&amp;"."&amp;I8,G8&amp;" ("&amp;(COUNTIFS($G$7:G8,G8))&amp;")"&amp;"."&amp;I8),"")</f>
        <v/>
      </c>
    </row>
    <row r="9" spans="2:10" x14ac:dyDescent="0.5">
      <c r="B9" s="1" t="s">
        <v>11</v>
      </c>
      <c r="C9" s="1" t="str">
        <f>IF(RIGHT(FolderPathUserDef,1)="\",FolderPathUserDef,FolderPathUserDef&amp;"\")</f>
        <v>C:\Users\andyh\Dropbox\Outsourcing\Adrian\Gereja\macro untuk rename file\test\</v>
      </c>
      <c r="E9" s="6">
        <v>3</v>
      </c>
      <c r="F9" s="7" t="s">
        <v>23</v>
      </c>
      <c r="G9" s="7" t="s">
        <v>20</v>
      </c>
      <c r="H9" s="7" t="b">
        <f t="shared" si="0"/>
        <v>1</v>
      </c>
      <c r="I9" s="7" t="str">
        <f t="shared" si="1"/>
        <v>xls</v>
      </c>
      <c r="J9" s="7" t="str">
        <f>IF(AND(H9=TRUE,G9&lt;&gt;""),
      IF(COUNTIFS($G$7:G9,G9)=1,G9&amp;"."&amp;I9,G9&amp;" ("&amp;(COUNTIFS($G$7:G9,G9))&amp;")"&amp;"."&amp;I9),"")</f>
        <v>Cosmas.xls</v>
      </c>
    </row>
    <row r="10" spans="2:10" x14ac:dyDescent="0.5">
      <c r="E10" s="6">
        <v>4</v>
      </c>
      <c r="F10" s="7" t="s">
        <v>14</v>
      </c>
      <c r="G10" s="7"/>
      <c r="H10" s="7" t="b">
        <f t="shared" si="0"/>
        <v>0</v>
      </c>
      <c r="I10" s="7" t="str">
        <f t="shared" si="1"/>
        <v>png</v>
      </c>
      <c r="J10" s="7" t="str">
        <f>IF(AND(H10=TRUE,G10&lt;&gt;""),
      IF(COUNTIFS($G$7:G10,G10)=1,G10&amp;"."&amp;I10,G10&amp;" ("&amp;(COUNTIFS($G$7:G10,G10))&amp;")"&amp;"."&amp;I10),"")</f>
        <v/>
      </c>
    </row>
    <row r="11" spans="2:10" x14ac:dyDescent="0.5">
      <c r="E11" s="6">
        <v>5</v>
      </c>
      <c r="F11" s="7" t="s">
        <v>24</v>
      </c>
      <c r="G11" s="7" t="s">
        <v>4</v>
      </c>
      <c r="H11" s="7" t="b">
        <f t="shared" si="0"/>
        <v>1</v>
      </c>
      <c r="I11" s="7" t="str">
        <f t="shared" si="1"/>
        <v>xlsm</v>
      </c>
      <c r="J11" s="7" t="str">
        <f>IF(AND(H11=TRUE,G11&lt;&gt;""),
      IF(COUNTIFS($G$7:G11,G11)=1,G11&amp;"."&amp;I11,G11&amp;" ("&amp;(COUNTIFS($G$7:G11,G11))&amp;")"&amp;"."&amp;I11),"")</f>
        <v>Damianus.xlsm</v>
      </c>
    </row>
    <row r="12" spans="2:10" x14ac:dyDescent="0.5">
      <c r="E12" s="6">
        <v>6</v>
      </c>
      <c r="F12" s="7" t="s">
        <v>15</v>
      </c>
      <c r="G12" s="7"/>
      <c r="H12" s="7" t="b">
        <f t="shared" si="0"/>
        <v>0</v>
      </c>
      <c r="I12" s="7" t="str">
        <f t="shared" si="1"/>
        <v>jpg</v>
      </c>
      <c r="J12" s="7" t="str">
        <f>IF(AND(H12=TRUE,G12&lt;&gt;""),
      IF(COUNTIFS($G$7:G12,G12)=1,G12&amp;"."&amp;I12,G12&amp;" ("&amp;(COUNTIFS($G$7:G12,G12))&amp;")"&amp;"."&amp;I12),"")</f>
        <v/>
      </c>
    </row>
    <row r="13" spans="2:10" x14ac:dyDescent="0.5">
      <c r="E13" s="6">
        <v>7</v>
      </c>
      <c r="F13" s="7" t="s">
        <v>25</v>
      </c>
      <c r="G13" s="7" t="s">
        <v>3</v>
      </c>
      <c r="H13" s="7" t="b">
        <f t="shared" si="0"/>
        <v>1</v>
      </c>
      <c r="I13" s="7" t="str">
        <f t="shared" si="1"/>
        <v>xlsm</v>
      </c>
      <c r="J13" s="7" t="str">
        <f>IF(AND(H13=TRUE,G13&lt;&gt;""),
      IF(COUNTIFS($G$7:G13,G13)=1,G13&amp;"."&amp;I13,G13&amp;" ("&amp;(COUNTIFS($G$7:G13,G13))&amp;")"&amp;"."&amp;I13),"")</f>
        <v>Katarina.xlsm</v>
      </c>
    </row>
    <row r="14" spans="2:10" x14ac:dyDescent="0.5">
      <c r="E14" s="6">
        <v>8</v>
      </c>
      <c r="F14" s="7" t="s">
        <v>16</v>
      </c>
      <c r="G14" s="7"/>
      <c r="H14" s="7" t="b">
        <f t="shared" si="0"/>
        <v>0</v>
      </c>
      <c r="I14" s="7" t="str">
        <f t="shared" si="1"/>
        <v>png</v>
      </c>
      <c r="J14" s="7" t="str">
        <f>IF(AND(H14=TRUE,G14&lt;&gt;""),
      IF(COUNTIFS($G$7:G14,G14)=1,G14&amp;"."&amp;I14,G14&amp;" ("&amp;(COUNTIFS($G$7:G14,G14))&amp;")"&amp;"."&amp;I14),"")</f>
        <v/>
      </c>
    </row>
    <row r="15" spans="2:10" x14ac:dyDescent="0.5">
      <c r="E15" s="6">
        <v>9</v>
      </c>
      <c r="F15" s="7" t="s">
        <v>17</v>
      </c>
      <c r="G15" s="7"/>
      <c r="H15" s="7" t="b">
        <f t="shared" si="0"/>
        <v>0</v>
      </c>
      <c r="I15" s="7" t="str">
        <f t="shared" si="1"/>
        <v>png</v>
      </c>
      <c r="J15" s="7" t="str">
        <f>IF(AND(H15=TRUE,G15&lt;&gt;""),
      IF(COUNTIFS($G$7:G15,G15)=1,G15&amp;"."&amp;I15,G15&amp;" ("&amp;(COUNTIFS($G$7:G15,G15))&amp;")"&amp;"."&amp;I15),"")</f>
        <v/>
      </c>
    </row>
    <row r="16" spans="2:10" x14ac:dyDescent="0.5">
      <c r="E16" s="6">
        <v>10</v>
      </c>
      <c r="F16" s="7" t="s">
        <v>18</v>
      </c>
      <c r="G16" s="7"/>
      <c r="H16" s="7" t="b">
        <f t="shared" si="0"/>
        <v>0</v>
      </c>
      <c r="I16" s="7" t="str">
        <f t="shared" si="1"/>
        <v>png</v>
      </c>
      <c r="J16" s="7" t="str">
        <f>IF(AND(H16=TRUE,G16&lt;&gt;""),
      IF(COUNTIFS($G$7:G16,G16)=1,G16&amp;"."&amp;I16,G16&amp;" ("&amp;(COUNTIFS($G$7:G16,G16))&amp;")"&amp;"."&amp;I16),"")</f>
        <v/>
      </c>
    </row>
    <row r="17" spans="5:10" x14ac:dyDescent="0.5">
      <c r="E17" s="6">
        <v>11</v>
      </c>
      <c r="F17" s="7" t="s">
        <v>21</v>
      </c>
      <c r="G17" s="7"/>
      <c r="H17" s="7" t="b">
        <f t="shared" si="0"/>
        <v>1</v>
      </c>
      <c r="I17" s="7" t="str">
        <f t="shared" si="1"/>
        <v>xlsm</v>
      </c>
      <c r="J17" s="7" t="str">
        <f>IF(AND(H17=TRUE,G17&lt;&gt;""),
      IF(COUNTIFS($G$7:G17,G17)=1,G17&amp;"."&amp;I17,G17&amp;" ("&amp;(COUNTIFS($G$7:G17,G17))&amp;")"&amp;"."&amp;I17),"")</f>
        <v/>
      </c>
    </row>
    <row r="18" spans="5:10" x14ac:dyDescent="0.5">
      <c r="E18" s="6">
        <v>12</v>
      </c>
      <c r="F18" s="7" t="s">
        <v>26</v>
      </c>
      <c r="G18" s="7" t="s">
        <v>2</v>
      </c>
      <c r="H18" s="7" t="b">
        <f t="shared" si="0"/>
        <v>1</v>
      </c>
      <c r="I18" s="7" t="str">
        <f t="shared" si="1"/>
        <v>xlsm</v>
      </c>
      <c r="J18" s="7" t="str">
        <f>IF(AND(H18=TRUE,G18&lt;&gt;""),
      IF(COUNTIFS($G$7:G18,G18)=1,G18&amp;"."&amp;I18,G18&amp;" ("&amp;(COUNTIFS($G$7:G18,G18))&amp;")"&amp;"."&amp;I18),"")</f>
        <v>Theresia.xlsm</v>
      </c>
    </row>
    <row r="19" spans="5:10" x14ac:dyDescent="0.5">
      <c r="E19" s="6">
        <v>13</v>
      </c>
      <c r="F19" s="7" t="s">
        <v>27</v>
      </c>
      <c r="G19" s="7" t="s">
        <v>2</v>
      </c>
      <c r="H19" s="7" t="b">
        <f t="shared" si="0"/>
        <v>1</v>
      </c>
      <c r="I19" s="7" t="str">
        <f t="shared" si="1"/>
        <v>xlsm</v>
      </c>
      <c r="J19" s="7" t="str">
        <f>IF(AND(H19=TRUE,G19&lt;&gt;""),
      IF(COUNTIFS($G$7:G19,G19)=1,G19&amp;"."&amp;I19,G19&amp;" ("&amp;(COUNTIFS($G$7:G19,G19))&amp;")"&amp;"."&amp;I19),"")</f>
        <v>Theresia (2).xlsm</v>
      </c>
    </row>
    <row r="20" spans="5:10" x14ac:dyDescent="0.5">
      <c r="E20" s="6">
        <v>14</v>
      </c>
      <c r="F20" s="7"/>
      <c r="G20" s="7"/>
      <c r="H20" s="7" t="b">
        <f t="shared" si="0"/>
        <v>0</v>
      </c>
      <c r="I20" s="7" t="e">
        <f t="shared" si="1"/>
        <v>#VALUE!</v>
      </c>
      <c r="J20" s="7" t="str">
        <f>IF(AND(H20=TRUE,G20&lt;&gt;""),
      IF(COUNTIFS($G$7:G20,G20)=1,G20&amp;"."&amp;I20,G20&amp;" ("&amp;(COUNTIFS($G$7:G20,G20))&amp;")"&amp;"."&amp;I20),"")</f>
        <v/>
      </c>
    </row>
    <row r="21" spans="5:10" x14ac:dyDescent="0.5">
      <c r="E21" s="6">
        <v>15</v>
      </c>
      <c r="F21" s="7"/>
      <c r="G21" s="7"/>
      <c r="H21" s="7" t="b">
        <f t="shared" si="0"/>
        <v>0</v>
      </c>
      <c r="I21" s="7" t="e">
        <f t="shared" si="1"/>
        <v>#VALUE!</v>
      </c>
      <c r="J21" s="7" t="str">
        <f>IF(AND(H21=TRUE,G21&lt;&gt;""),
      IF(COUNTIFS($G$7:G21,G21)=1,G21&amp;"."&amp;I21,G21&amp;" ("&amp;(COUNTIFS($G$7:G21,G21))&amp;")"&amp;"."&amp;I21),"")</f>
        <v/>
      </c>
    </row>
    <row r="22" spans="5:10" x14ac:dyDescent="0.5">
      <c r="E22" s="6">
        <v>16</v>
      </c>
      <c r="F22" s="7"/>
      <c r="G22" s="7"/>
      <c r="H22" s="7" t="b">
        <f t="shared" si="0"/>
        <v>0</v>
      </c>
      <c r="I22" s="7" t="e">
        <f t="shared" si="1"/>
        <v>#VALUE!</v>
      </c>
      <c r="J22" s="7" t="str">
        <f>IF(AND(H22=TRUE,G22&lt;&gt;""),
      IF(COUNTIFS($G$7:G22,G22)=1,G22&amp;"."&amp;I22,G22&amp;" ("&amp;(COUNTIFS($G$7:G22,G22))&amp;")"&amp;"."&amp;I22),"")</f>
        <v/>
      </c>
    </row>
    <row r="23" spans="5:10" x14ac:dyDescent="0.5">
      <c r="E23" s="6">
        <v>17</v>
      </c>
      <c r="F23" s="7"/>
      <c r="G23" s="7"/>
      <c r="H23" s="7" t="b">
        <f t="shared" si="0"/>
        <v>0</v>
      </c>
      <c r="I23" s="7" t="e">
        <f t="shared" si="1"/>
        <v>#VALUE!</v>
      </c>
      <c r="J23" s="7" t="str">
        <f>IF(AND(H23=TRUE,G23&lt;&gt;""),
      IF(COUNTIFS($G$7:G23,G23)=1,G23&amp;"."&amp;I23,G23&amp;" ("&amp;(COUNTIFS($G$7:G23,G23))&amp;")"&amp;"."&amp;I23),"")</f>
        <v/>
      </c>
    </row>
    <row r="24" spans="5:10" x14ac:dyDescent="0.5">
      <c r="E24" s="6">
        <v>18</v>
      </c>
      <c r="F24" s="7"/>
      <c r="G24" s="7"/>
      <c r="H24" s="7" t="b">
        <f t="shared" si="0"/>
        <v>0</v>
      </c>
      <c r="I24" s="7" t="e">
        <f t="shared" si="1"/>
        <v>#VALUE!</v>
      </c>
      <c r="J24" s="7" t="str">
        <f>IF(AND(H24=TRUE,G24&lt;&gt;""),
      IF(COUNTIFS($G$7:G24,G24)=1,G24&amp;"."&amp;I24,G24&amp;" ("&amp;(COUNTIFS($G$7:G24,G24))&amp;")"&amp;"."&amp;I24),"")</f>
        <v/>
      </c>
    </row>
    <row r="25" spans="5:10" x14ac:dyDescent="0.5">
      <c r="E25" s="6">
        <v>19</v>
      </c>
      <c r="F25" s="7"/>
      <c r="G25" s="7"/>
      <c r="H25" s="7" t="b">
        <f t="shared" si="0"/>
        <v>0</v>
      </c>
      <c r="I25" s="7" t="e">
        <f t="shared" si="1"/>
        <v>#VALUE!</v>
      </c>
      <c r="J25" s="7" t="str">
        <f>IF(AND(H25=TRUE,G25&lt;&gt;""),
      IF(COUNTIFS($G$7:G25,G25)=1,G25&amp;"."&amp;I25,G25&amp;" ("&amp;(COUNTIFS($G$7:G25,G25))&amp;")"&amp;"."&amp;I25),"")</f>
        <v/>
      </c>
    </row>
    <row r="26" spans="5:10" x14ac:dyDescent="0.5">
      <c r="E26" s="6">
        <v>20</v>
      </c>
      <c r="F26" s="7"/>
      <c r="G26" s="7"/>
      <c r="H26" s="7" t="b">
        <f t="shared" si="0"/>
        <v>0</v>
      </c>
      <c r="I26" s="7" t="e">
        <f t="shared" si="1"/>
        <v>#VALUE!</v>
      </c>
      <c r="J26" s="7" t="str">
        <f>IF(AND(H26=TRUE,G26&lt;&gt;""),
      IF(COUNTIFS($G$7:G26,G26)=1,G26&amp;"."&amp;I26,G26&amp;" ("&amp;(COUNTIFS($G$7:G26,G26))&amp;")"&amp;"."&amp;I26),"")</f>
        <v/>
      </c>
    </row>
    <row r="27" spans="5:10" x14ac:dyDescent="0.5">
      <c r="E27" s="6">
        <v>21</v>
      </c>
      <c r="F27" s="7"/>
      <c r="G27" s="7"/>
      <c r="H27" s="7" t="b">
        <f t="shared" si="0"/>
        <v>0</v>
      </c>
      <c r="I27" s="7" t="e">
        <f t="shared" si="1"/>
        <v>#VALUE!</v>
      </c>
      <c r="J27" s="7" t="str">
        <f>IF(AND(H27=TRUE,G27&lt;&gt;""),
      IF(COUNTIFS($G$7:G27,G27)=1,G27&amp;"."&amp;I27,G27&amp;" ("&amp;(COUNTIFS($G$7:G27,G27))&amp;")"&amp;"."&amp;I27),"")</f>
        <v/>
      </c>
    </row>
    <row r="28" spans="5:10" x14ac:dyDescent="0.5">
      <c r="E28" s="6">
        <v>22</v>
      </c>
      <c r="F28" s="7"/>
      <c r="G28" s="7"/>
      <c r="H28" s="7" t="b">
        <f t="shared" si="0"/>
        <v>0</v>
      </c>
      <c r="I28" s="7" t="e">
        <f t="shared" si="1"/>
        <v>#VALUE!</v>
      </c>
      <c r="J28" s="7" t="str">
        <f>IF(AND(H28=TRUE,G28&lt;&gt;""),
      IF(COUNTIFS($G$7:G28,G28)=1,G28&amp;"."&amp;I28,G28&amp;" ("&amp;(COUNTIFS($G$7:G28,G28))&amp;")"&amp;"."&amp;I28),"")</f>
        <v/>
      </c>
    </row>
    <row r="29" spans="5:10" x14ac:dyDescent="0.5">
      <c r="E29" s="6">
        <v>23</v>
      </c>
      <c r="F29" s="7"/>
      <c r="G29" s="7"/>
      <c r="H29" s="7" t="b">
        <f t="shared" si="0"/>
        <v>0</v>
      </c>
      <c r="I29" s="7" t="e">
        <f t="shared" si="1"/>
        <v>#VALUE!</v>
      </c>
      <c r="J29" s="7" t="str">
        <f>IF(AND(H29=TRUE,G29&lt;&gt;""),
      IF(COUNTIFS($G$7:G29,G29)=1,G29&amp;"."&amp;I29,G29&amp;" ("&amp;(COUNTIFS($G$7:G29,G29))&amp;")"&amp;"."&amp;I29),"")</f>
        <v/>
      </c>
    </row>
    <row r="30" spans="5:10" x14ac:dyDescent="0.5">
      <c r="E30" s="6">
        <v>24</v>
      </c>
      <c r="F30" s="7"/>
      <c r="G30" s="7"/>
      <c r="H30" s="7" t="b">
        <f t="shared" si="0"/>
        <v>0</v>
      </c>
      <c r="I30" s="7" t="e">
        <f t="shared" si="1"/>
        <v>#VALUE!</v>
      </c>
      <c r="J30" s="7" t="str">
        <f>IF(AND(H30=TRUE,G30&lt;&gt;""),
      IF(COUNTIFS($G$7:G30,G30)=1,G30&amp;"."&amp;I30,G30&amp;" ("&amp;(COUNTIFS($G$7:G30,G30))&amp;")"&amp;"."&amp;I30),"")</f>
        <v/>
      </c>
    </row>
    <row r="31" spans="5:10" x14ac:dyDescent="0.5">
      <c r="E31" s="6">
        <v>25</v>
      </c>
      <c r="F31" s="7"/>
      <c r="G31" s="7"/>
      <c r="H31" s="7" t="b">
        <f t="shared" si="0"/>
        <v>0</v>
      </c>
      <c r="I31" s="7" t="e">
        <f t="shared" si="1"/>
        <v>#VALUE!</v>
      </c>
      <c r="J31" s="7" t="str">
        <f>IF(AND(H31=TRUE,G31&lt;&gt;""),
      IF(COUNTIFS($G$7:G31,G31)=1,G31&amp;"."&amp;I31,G31&amp;" ("&amp;(COUNTIFS($G$7:G31,G31))&amp;")"&amp;"."&amp;I31),"")</f>
        <v/>
      </c>
    </row>
    <row r="32" spans="5:10" x14ac:dyDescent="0.5">
      <c r="E32" s="6">
        <v>26</v>
      </c>
      <c r="F32" s="7"/>
      <c r="G32" s="7"/>
      <c r="H32" s="7" t="b">
        <f t="shared" si="0"/>
        <v>0</v>
      </c>
      <c r="I32" s="7" t="e">
        <f t="shared" si="1"/>
        <v>#VALUE!</v>
      </c>
      <c r="J32" s="7" t="str">
        <f>IF(AND(H32=TRUE,G32&lt;&gt;""),
      IF(COUNTIFS($G$7:G32,G32)=1,G32&amp;"."&amp;I32,G32&amp;" ("&amp;(COUNTIFS($G$7:G32,G32))&amp;")"&amp;"."&amp;I32),"")</f>
        <v/>
      </c>
    </row>
    <row r="33" spans="5:10" x14ac:dyDescent="0.5">
      <c r="E33" s="6">
        <v>27</v>
      </c>
      <c r="F33" s="7"/>
      <c r="G33" s="7"/>
      <c r="H33" s="7" t="b">
        <f t="shared" si="0"/>
        <v>0</v>
      </c>
      <c r="I33" s="7" t="e">
        <f t="shared" si="1"/>
        <v>#VALUE!</v>
      </c>
      <c r="J33" s="7" t="str">
        <f>IF(AND(H33=TRUE,G33&lt;&gt;""),
      IF(COUNTIFS($G$7:G33,G33)=1,G33&amp;"."&amp;I33,G33&amp;" ("&amp;(COUNTIFS($G$7:G33,G33))&amp;")"&amp;"."&amp;I33),"")</f>
        <v/>
      </c>
    </row>
    <row r="34" spans="5:10" x14ac:dyDescent="0.5">
      <c r="E34" s="6">
        <v>28</v>
      </c>
      <c r="F34" s="7"/>
      <c r="G34" s="7"/>
      <c r="H34" s="7" t="b">
        <f t="shared" si="0"/>
        <v>0</v>
      </c>
      <c r="I34" s="7" t="e">
        <f t="shared" si="1"/>
        <v>#VALUE!</v>
      </c>
      <c r="J34" s="7" t="str">
        <f>IF(AND(H34=TRUE,G34&lt;&gt;""),
      IF(COUNTIFS($G$7:G34,G34)=1,G34&amp;"."&amp;I34,G34&amp;" ("&amp;(COUNTIFS($G$7:G34,G34))&amp;")"&amp;"."&amp;I34),"")</f>
        <v/>
      </c>
    </row>
    <row r="35" spans="5:10" x14ac:dyDescent="0.5">
      <c r="E35" s="6">
        <v>29</v>
      </c>
      <c r="F35" s="7"/>
      <c r="G35" s="7"/>
      <c r="H35" s="7" t="b">
        <f t="shared" si="0"/>
        <v>0</v>
      </c>
      <c r="I35" s="7" t="e">
        <f t="shared" si="1"/>
        <v>#VALUE!</v>
      </c>
      <c r="J35" s="7" t="str">
        <f>IF(AND(H35=TRUE,G35&lt;&gt;""),
      IF(COUNTIFS($G$7:G35,G35)=1,G35&amp;"."&amp;I35,G35&amp;" ("&amp;(COUNTIFS($G$7:G35,G35))&amp;")"&amp;"."&amp;I35),"")</f>
        <v/>
      </c>
    </row>
    <row r="36" spans="5:10" x14ac:dyDescent="0.5">
      <c r="E36" s="6">
        <v>30</v>
      </c>
      <c r="F36" s="7"/>
      <c r="G36" s="7"/>
      <c r="H36" s="7" t="b">
        <f t="shared" si="0"/>
        <v>0</v>
      </c>
      <c r="I36" s="7" t="e">
        <f t="shared" si="1"/>
        <v>#VALUE!</v>
      </c>
      <c r="J36" s="7" t="str">
        <f>IF(AND(H36=TRUE,G36&lt;&gt;""),
      IF(COUNTIFS($G$7:G36,G36)=1,G36&amp;"."&amp;I36,G36&amp;" ("&amp;(COUNTIFS($G$7:G36,G36))&amp;")"&amp;"."&amp;I36),"")</f>
        <v/>
      </c>
    </row>
    <row r="37" spans="5:10" x14ac:dyDescent="0.5">
      <c r="E37" s="6">
        <v>31</v>
      </c>
      <c r="F37" s="7"/>
      <c r="G37" s="7"/>
      <c r="H37" s="7" t="b">
        <f t="shared" si="0"/>
        <v>0</v>
      </c>
      <c r="I37" s="7" t="e">
        <f t="shared" si="1"/>
        <v>#VALUE!</v>
      </c>
      <c r="J37" s="7" t="str">
        <f>IF(AND(H37=TRUE,G37&lt;&gt;""),
      IF(COUNTIFS($G$7:G37,G37)=1,G37&amp;"."&amp;I37,G37&amp;" ("&amp;(COUNTIFS($G$7:G37,G37))&amp;")"&amp;"."&amp;I37),"")</f>
        <v/>
      </c>
    </row>
    <row r="38" spans="5:10" x14ac:dyDescent="0.5">
      <c r="E38" s="6">
        <v>32</v>
      </c>
      <c r="F38" s="7"/>
      <c r="G38" s="7"/>
      <c r="H38" s="7" t="b">
        <f t="shared" si="0"/>
        <v>0</v>
      </c>
      <c r="I38" s="7" t="e">
        <f t="shared" si="1"/>
        <v>#VALUE!</v>
      </c>
      <c r="J38" s="7" t="str">
        <f>IF(AND(H38=TRUE,G38&lt;&gt;""),
      IF(COUNTIFS($G$7:G38,G38)=1,G38&amp;"."&amp;I38,G38&amp;" ("&amp;(COUNTIFS($G$7:G38,G38))&amp;")"&amp;"."&amp;I38),"")</f>
        <v/>
      </c>
    </row>
    <row r="39" spans="5:10" x14ac:dyDescent="0.5">
      <c r="E39" s="6">
        <v>33</v>
      </c>
      <c r="F39" s="7"/>
      <c r="G39" s="7"/>
      <c r="H39" s="7" t="b">
        <f t="shared" si="0"/>
        <v>0</v>
      </c>
      <c r="I39" s="7" t="e">
        <f t="shared" si="1"/>
        <v>#VALUE!</v>
      </c>
      <c r="J39" s="7" t="str">
        <f>IF(AND(H39=TRUE,G39&lt;&gt;""),
      IF(COUNTIFS($G$7:G39,G39)=1,G39&amp;"."&amp;I39,G39&amp;" ("&amp;(COUNTIFS($G$7:G39,G39))&amp;")"&amp;"."&amp;I39),"")</f>
        <v/>
      </c>
    </row>
    <row r="40" spans="5:10" x14ac:dyDescent="0.5">
      <c r="E40" s="6">
        <v>34</v>
      </c>
      <c r="F40" s="7"/>
      <c r="G40" s="7"/>
      <c r="H40" s="7" t="b">
        <f t="shared" si="0"/>
        <v>0</v>
      </c>
      <c r="I40" s="7" t="e">
        <f t="shared" si="1"/>
        <v>#VALUE!</v>
      </c>
      <c r="J40" s="7" t="str">
        <f>IF(AND(H40=TRUE,G40&lt;&gt;""),
      IF(COUNTIFS($G$7:G40,G40)=1,G40&amp;"."&amp;I40,G40&amp;" ("&amp;(COUNTIFS($G$7:G40,G40))&amp;")"&amp;"."&amp;I40),"")</f>
        <v/>
      </c>
    </row>
    <row r="41" spans="5:10" x14ac:dyDescent="0.5">
      <c r="E41" s="6">
        <v>35</v>
      </c>
      <c r="F41" s="7"/>
      <c r="G41" s="7"/>
      <c r="H41" s="7" t="b">
        <f t="shared" si="0"/>
        <v>0</v>
      </c>
      <c r="I41" s="7" t="e">
        <f t="shared" si="1"/>
        <v>#VALUE!</v>
      </c>
      <c r="J41" s="7" t="str">
        <f>IF(AND(H41=TRUE,G41&lt;&gt;""),
      IF(COUNTIFS($G$7:G41,G41)=1,G41&amp;"."&amp;I41,G41&amp;" ("&amp;(COUNTIFS($G$7:G41,G41))&amp;")"&amp;"."&amp;I41),"")</f>
        <v/>
      </c>
    </row>
    <row r="42" spans="5:10" x14ac:dyDescent="0.5">
      <c r="E42" s="6">
        <v>36</v>
      </c>
      <c r="F42" s="7"/>
      <c r="G42" s="7"/>
      <c r="H42" s="7" t="b">
        <f t="shared" si="0"/>
        <v>0</v>
      </c>
      <c r="I42" s="7" t="e">
        <f t="shared" si="1"/>
        <v>#VALUE!</v>
      </c>
      <c r="J42" s="7" t="str">
        <f>IF(AND(H42=TRUE,G42&lt;&gt;""),
      IF(COUNTIFS($G$7:G42,G42)=1,G42&amp;"."&amp;I42,G42&amp;" ("&amp;(COUNTIFS($G$7:G42,G42))&amp;")"&amp;"."&amp;I42),"")</f>
        <v/>
      </c>
    </row>
    <row r="43" spans="5:10" x14ac:dyDescent="0.5">
      <c r="E43" s="6">
        <v>37</v>
      </c>
      <c r="F43" s="7"/>
      <c r="G43" s="7"/>
      <c r="H43" s="7" t="b">
        <f t="shared" si="0"/>
        <v>0</v>
      </c>
      <c r="I43" s="7" t="e">
        <f t="shared" si="1"/>
        <v>#VALUE!</v>
      </c>
      <c r="J43" s="7" t="str">
        <f>IF(AND(H43=TRUE,G43&lt;&gt;""),
      IF(COUNTIFS($G$7:G43,G43)=1,G43&amp;"."&amp;I43,G43&amp;" ("&amp;(COUNTIFS($G$7:G43,G43))&amp;")"&amp;"."&amp;I43),"")</f>
        <v/>
      </c>
    </row>
    <row r="44" spans="5:10" x14ac:dyDescent="0.5">
      <c r="E44" s="6">
        <v>38</v>
      </c>
      <c r="F44" s="7"/>
      <c r="G44" s="7"/>
      <c r="H44" s="7" t="b">
        <f t="shared" si="0"/>
        <v>0</v>
      </c>
      <c r="I44" s="7" t="e">
        <f t="shared" si="1"/>
        <v>#VALUE!</v>
      </c>
      <c r="J44" s="7" t="str">
        <f>IF(AND(H44=TRUE,G44&lt;&gt;""),
      IF(COUNTIFS($G$7:G44,G44)=1,G44&amp;"."&amp;I44,G44&amp;" ("&amp;(COUNTIFS($G$7:G44,G44))&amp;")"&amp;"."&amp;I44),"")</f>
        <v/>
      </c>
    </row>
    <row r="45" spans="5:10" x14ac:dyDescent="0.5">
      <c r="E45" s="6">
        <v>39</v>
      </c>
      <c r="F45" s="7"/>
      <c r="G45" s="7"/>
      <c r="H45" s="7" t="b">
        <f t="shared" si="0"/>
        <v>0</v>
      </c>
      <c r="I45" s="7" t="e">
        <f t="shared" si="1"/>
        <v>#VALUE!</v>
      </c>
      <c r="J45" s="7" t="str">
        <f>IF(AND(H45=TRUE,G45&lt;&gt;""),
      IF(COUNTIFS($G$7:G45,G45)=1,G45&amp;"."&amp;I45,G45&amp;" ("&amp;(COUNTIFS($G$7:G45,G45))&amp;")"&amp;"."&amp;I45),"")</f>
        <v/>
      </c>
    </row>
    <row r="46" spans="5:10" x14ac:dyDescent="0.5">
      <c r="E46" s="6">
        <v>40</v>
      </c>
      <c r="F46" s="7"/>
      <c r="G46" s="7"/>
      <c r="H46" s="7" t="b">
        <f t="shared" si="0"/>
        <v>0</v>
      </c>
      <c r="I46" s="7" t="e">
        <f t="shared" si="1"/>
        <v>#VALUE!</v>
      </c>
      <c r="J46" s="7" t="str">
        <f>IF(AND(H46=TRUE,G46&lt;&gt;""),
      IF(COUNTIFS($G$7:G46,G46)=1,G46&amp;"."&amp;I46,G46&amp;" ("&amp;(COUNTIFS($G$7:G46,G46))&amp;")"&amp;"."&amp;I46),"")</f>
        <v/>
      </c>
    </row>
    <row r="47" spans="5:10" x14ac:dyDescent="0.5">
      <c r="E47" s="6">
        <v>41</v>
      </c>
      <c r="F47" s="7"/>
      <c r="G47" s="7"/>
      <c r="H47" s="7" t="b">
        <f t="shared" si="0"/>
        <v>0</v>
      </c>
      <c r="I47" s="7" t="e">
        <f t="shared" si="1"/>
        <v>#VALUE!</v>
      </c>
      <c r="J47" s="7" t="str">
        <f>IF(AND(H47=TRUE,G47&lt;&gt;""),
      IF(COUNTIFS($G$7:G47,G47)=1,G47&amp;"."&amp;I47,G47&amp;" ("&amp;(COUNTIFS($G$7:G47,G47))&amp;")"&amp;"."&amp;I47),"")</f>
        <v/>
      </c>
    </row>
    <row r="48" spans="5:10" x14ac:dyDescent="0.5">
      <c r="E48" s="6">
        <v>42</v>
      </c>
      <c r="F48" s="7"/>
      <c r="G48" s="7"/>
      <c r="H48" s="7" t="b">
        <f t="shared" si="0"/>
        <v>0</v>
      </c>
      <c r="I48" s="7" t="e">
        <f t="shared" si="1"/>
        <v>#VALUE!</v>
      </c>
      <c r="J48" s="7" t="str">
        <f>IF(AND(H48=TRUE,G48&lt;&gt;""),
      IF(COUNTIFS($G$7:G48,G48)=1,G48&amp;"."&amp;I48,G48&amp;" ("&amp;(COUNTIFS($G$7:G48,G48))&amp;")"&amp;"."&amp;I48),"")</f>
        <v/>
      </c>
    </row>
    <row r="49" spans="5:10" x14ac:dyDescent="0.5">
      <c r="E49" s="6">
        <v>43</v>
      </c>
      <c r="F49" s="7"/>
      <c r="G49" s="7"/>
      <c r="H49" s="7" t="b">
        <f t="shared" si="0"/>
        <v>0</v>
      </c>
      <c r="I49" s="7" t="e">
        <f t="shared" si="1"/>
        <v>#VALUE!</v>
      </c>
      <c r="J49" s="7" t="str">
        <f>IF(AND(H49=TRUE,G49&lt;&gt;""),
      IF(COUNTIFS($G$7:G49,G49)=1,G49&amp;"."&amp;I49,G49&amp;" ("&amp;(COUNTIFS($G$7:G49,G49))&amp;")"&amp;"."&amp;I49),"")</f>
        <v/>
      </c>
    </row>
    <row r="50" spans="5:10" x14ac:dyDescent="0.5">
      <c r="E50" s="6">
        <v>44</v>
      </c>
      <c r="F50" s="7"/>
      <c r="G50" s="7"/>
      <c r="H50" s="7" t="b">
        <f t="shared" si="0"/>
        <v>0</v>
      </c>
      <c r="I50" s="7" t="e">
        <f t="shared" si="1"/>
        <v>#VALUE!</v>
      </c>
      <c r="J50" s="7" t="str">
        <f>IF(AND(H50=TRUE,G50&lt;&gt;""),
      IF(COUNTIFS($G$7:G50,G50)=1,G50&amp;"."&amp;I50,G50&amp;" ("&amp;(COUNTIFS($G$7:G50,G50))&amp;")"&amp;"."&amp;I50),"")</f>
        <v/>
      </c>
    </row>
    <row r="51" spans="5:10" x14ac:dyDescent="0.5">
      <c r="E51" s="6">
        <v>45</v>
      </c>
      <c r="F51" s="7"/>
      <c r="G51" s="7"/>
      <c r="H51" s="7" t="b">
        <f t="shared" si="0"/>
        <v>0</v>
      </c>
      <c r="I51" s="7" t="e">
        <f t="shared" si="1"/>
        <v>#VALUE!</v>
      </c>
      <c r="J51" s="7" t="str">
        <f>IF(AND(H51=TRUE,G51&lt;&gt;""),
      IF(COUNTIFS($G$7:G51,G51)=1,G51&amp;"."&amp;I51,G51&amp;" ("&amp;(COUNTIFS($G$7:G51,G51))&amp;")"&amp;"."&amp;I51),"")</f>
        <v/>
      </c>
    </row>
    <row r="52" spans="5:10" x14ac:dyDescent="0.5">
      <c r="E52" s="6">
        <v>46</v>
      </c>
      <c r="F52" s="7"/>
      <c r="G52" s="7"/>
      <c r="H52" s="7" t="b">
        <f t="shared" si="0"/>
        <v>0</v>
      </c>
      <c r="I52" s="7" t="e">
        <f t="shared" si="1"/>
        <v>#VALUE!</v>
      </c>
      <c r="J52" s="7" t="str">
        <f>IF(AND(H52=TRUE,G52&lt;&gt;""),
      IF(COUNTIFS($G$7:G52,G52)=1,G52&amp;"."&amp;I52,G52&amp;" ("&amp;(COUNTIFS($G$7:G52,G52))&amp;")"&amp;"."&amp;I52),"")</f>
        <v/>
      </c>
    </row>
    <row r="53" spans="5:10" x14ac:dyDescent="0.5">
      <c r="E53" s="6">
        <v>47</v>
      </c>
      <c r="F53" s="7"/>
      <c r="G53" s="7"/>
      <c r="H53" s="7" t="b">
        <f t="shared" si="0"/>
        <v>0</v>
      </c>
      <c r="I53" s="7" t="e">
        <f t="shared" si="1"/>
        <v>#VALUE!</v>
      </c>
      <c r="J53" s="7" t="str">
        <f>IF(AND(H53=TRUE,G53&lt;&gt;""),
      IF(COUNTIFS($G$7:G53,G53)=1,G53&amp;"."&amp;I53,G53&amp;" ("&amp;(COUNTIFS($G$7:G53,G53))&amp;")"&amp;"."&amp;I53),"")</f>
        <v/>
      </c>
    </row>
    <row r="54" spans="5:10" x14ac:dyDescent="0.5">
      <c r="E54" s="6">
        <v>48</v>
      </c>
      <c r="F54" s="7"/>
      <c r="G54" s="7"/>
      <c r="H54" s="7" t="b">
        <f t="shared" si="0"/>
        <v>0</v>
      </c>
      <c r="I54" s="7" t="e">
        <f t="shared" si="1"/>
        <v>#VALUE!</v>
      </c>
      <c r="J54" s="7" t="str">
        <f>IF(AND(H54=TRUE,G54&lt;&gt;""),
      IF(COUNTIFS($G$7:G54,G54)=1,G54&amp;"."&amp;I54,G54&amp;" ("&amp;(COUNTIFS($G$7:G54,G54))&amp;")"&amp;"."&amp;I54),"")</f>
        <v/>
      </c>
    </row>
    <row r="55" spans="5:10" x14ac:dyDescent="0.5">
      <c r="E55" s="6">
        <v>49</v>
      </c>
      <c r="F55" s="7"/>
      <c r="G55" s="7"/>
      <c r="H55" s="7" t="b">
        <f t="shared" si="0"/>
        <v>0</v>
      </c>
      <c r="I55" s="7" t="e">
        <f t="shared" si="1"/>
        <v>#VALUE!</v>
      </c>
      <c r="J55" s="7" t="str">
        <f>IF(AND(H55=TRUE,G55&lt;&gt;""),
      IF(COUNTIFS($G$7:G55,G55)=1,G55&amp;"."&amp;I55,G55&amp;" ("&amp;(COUNTIFS($G$7:G55,G55))&amp;")"&amp;"."&amp;I55),"")</f>
        <v/>
      </c>
    </row>
    <row r="56" spans="5:10" x14ac:dyDescent="0.5">
      <c r="E56" s="6">
        <v>50</v>
      </c>
      <c r="F56" s="7"/>
      <c r="G56" s="7"/>
      <c r="H56" s="7" t="b">
        <f t="shared" si="0"/>
        <v>0</v>
      </c>
      <c r="I56" s="7" t="e">
        <f t="shared" si="1"/>
        <v>#VALUE!</v>
      </c>
      <c r="J56" s="7" t="str">
        <f>IF(AND(H56=TRUE,G56&lt;&gt;""),
      IF(COUNTIFS($G$7:G56,G56)=1,G56&amp;"."&amp;I56,G56&amp;" ("&amp;(COUNTIFS($G$7:G56,G56))&amp;")"&amp;"."&amp;I56),"")</f>
        <v/>
      </c>
    </row>
    <row r="57" spans="5:10" x14ac:dyDescent="0.5">
      <c r="E57" s="6">
        <v>51</v>
      </c>
      <c r="F57" s="7"/>
      <c r="G57" s="7"/>
      <c r="H57" s="7" t="b">
        <f t="shared" si="0"/>
        <v>0</v>
      </c>
      <c r="I57" s="7" t="e">
        <f t="shared" si="1"/>
        <v>#VALUE!</v>
      </c>
      <c r="J57" s="7" t="str">
        <f>IF(AND(H57=TRUE,G57&lt;&gt;""),
      IF(COUNTIFS($G$7:G57,G57)=1,G57&amp;"."&amp;I57,G57&amp;" ("&amp;(COUNTIFS($G$7:G57,G57))&amp;")"&amp;"."&amp;I57),"")</f>
        <v/>
      </c>
    </row>
    <row r="58" spans="5:10" x14ac:dyDescent="0.5">
      <c r="E58" s="6">
        <v>52</v>
      </c>
      <c r="F58" s="7"/>
      <c r="G58" s="7"/>
      <c r="H58" s="7" t="b">
        <f t="shared" si="0"/>
        <v>0</v>
      </c>
      <c r="I58" s="7" t="e">
        <f t="shared" si="1"/>
        <v>#VALUE!</v>
      </c>
      <c r="J58" s="7" t="str">
        <f>IF(AND(H58=TRUE,G58&lt;&gt;""),
      IF(COUNTIFS($G$7:G58,G58)=1,G58&amp;"."&amp;I58,G58&amp;" ("&amp;(COUNTIFS($G$7:G58,G58))&amp;")"&amp;"."&amp;I58),"")</f>
        <v/>
      </c>
    </row>
    <row r="59" spans="5:10" x14ac:dyDescent="0.5">
      <c r="E59" s="6">
        <v>53</v>
      </c>
      <c r="F59" s="7"/>
      <c r="G59" s="7"/>
      <c r="H59" s="7" t="b">
        <f t="shared" si="0"/>
        <v>0</v>
      </c>
      <c r="I59" s="7" t="e">
        <f t="shared" si="1"/>
        <v>#VALUE!</v>
      </c>
      <c r="J59" s="7" t="str">
        <f>IF(AND(H59=TRUE,G59&lt;&gt;""),
      IF(COUNTIFS($G$7:G59,G59)=1,G59&amp;"."&amp;I59,G59&amp;" ("&amp;(COUNTIFS($G$7:G59,G59))&amp;")"&amp;"."&amp;I59),"")</f>
        <v/>
      </c>
    </row>
    <row r="60" spans="5:10" x14ac:dyDescent="0.5">
      <c r="E60" s="6">
        <v>54</v>
      </c>
      <c r="F60" s="7"/>
      <c r="G60" s="7"/>
      <c r="H60" s="7" t="b">
        <f t="shared" si="0"/>
        <v>0</v>
      </c>
      <c r="I60" s="7" t="e">
        <f t="shared" si="1"/>
        <v>#VALUE!</v>
      </c>
      <c r="J60" s="7" t="str">
        <f>IF(AND(H60=TRUE,G60&lt;&gt;""),
      IF(COUNTIFS($G$7:G60,G60)=1,G60&amp;"."&amp;I60,G60&amp;" ("&amp;(COUNTIFS($G$7:G60,G60))&amp;")"&amp;"."&amp;I60),"")</f>
        <v/>
      </c>
    </row>
    <row r="61" spans="5:10" x14ac:dyDescent="0.5">
      <c r="E61" s="6">
        <v>55</v>
      </c>
      <c r="F61" s="7"/>
      <c r="G61" s="7"/>
      <c r="H61" s="7" t="b">
        <f t="shared" si="0"/>
        <v>0</v>
      </c>
      <c r="I61" s="7" t="e">
        <f t="shared" si="1"/>
        <v>#VALUE!</v>
      </c>
      <c r="J61" s="7" t="str">
        <f>IF(AND(H61=TRUE,G61&lt;&gt;""),
      IF(COUNTIFS($G$7:G61,G61)=1,G61&amp;"."&amp;I61,G61&amp;" ("&amp;(COUNTIFS($G$7:G61,G61))&amp;")"&amp;"."&amp;I61),"")</f>
        <v/>
      </c>
    </row>
    <row r="62" spans="5:10" x14ac:dyDescent="0.5">
      <c r="E62" s="6">
        <v>56</v>
      </c>
      <c r="F62" s="7"/>
      <c r="G62" s="7"/>
      <c r="H62" s="7" t="b">
        <f t="shared" si="0"/>
        <v>0</v>
      </c>
      <c r="I62" s="7" t="e">
        <f t="shared" si="1"/>
        <v>#VALUE!</v>
      </c>
      <c r="J62" s="7" t="str">
        <f>IF(AND(H62=TRUE,G62&lt;&gt;""),
      IF(COUNTIFS($G$7:G62,G62)=1,G62&amp;"."&amp;I62,G62&amp;" ("&amp;(COUNTIFS($G$7:G62,G62))&amp;")"&amp;"."&amp;I62),"")</f>
        <v/>
      </c>
    </row>
    <row r="63" spans="5:10" x14ac:dyDescent="0.5">
      <c r="E63" s="6">
        <v>57</v>
      </c>
      <c r="F63" s="7"/>
      <c r="G63" s="7"/>
      <c r="H63" s="7" t="b">
        <f t="shared" si="0"/>
        <v>0</v>
      </c>
      <c r="I63" s="7" t="e">
        <f t="shared" si="1"/>
        <v>#VALUE!</v>
      </c>
      <c r="J63" s="7" t="str">
        <f>IF(AND(H63=TRUE,G63&lt;&gt;""),
      IF(COUNTIFS($G$7:G63,G63)=1,G63&amp;"."&amp;I63,G63&amp;" ("&amp;(COUNTIFS($G$7:G63,G63))&amp;")"&amp;"."&amp;I63),"")</f>
        <v/>
      </c>
    </row>
    <row r="64" spans="5:10" x14ac:dyDescent="0.5">
      <c r="E64" s="6">
        <v>58</v>
      </c>
      <c r="F64" s="7"/>
      <c r="G64" s="7"/>
      <c r="H64" s="7" t="b">
        <f t="shared" si="0"/>
        <v>0</v>
      </c>
      <c r="I64" s="7" t="e">
        <f t="shared" si="1"/>
        <v>#VALUE!</v>
      </c>
      <c r="J64" s="7" t="str">
        <f>IF(AND(H64=TRUE,G64&lt;&gt;""),
      IF(COUNTIFS($G$7:G64,G64)=1,G64&amp;"."&amp;I64,G64&amp;" ("&amp;(COUNTIFS($G$7:G64,G64))&amp;")"&amp;"."&amp;I64),"")</f>
        <v/>
      </c>
    </row>
    <row r="65" spans="5:10" x14ac:dyDescent="0.5">
      <c r="E65" s="6">
        <v>59</v>
      </c>
      <c r="F65" s="7"/>
      <c r="G65" s="7"/>
      <c r="H65" s="7" t="b">
        <f t="shared" si="0"/>
        <v>0</v>
      </c>
      <c r="I65" s="7" t="e">
        <f t="shared" si="1"/>
        <v>#VALUE!</v>
      </c>
      <c r="J65" s="7" t="str">
        <f>IF(AND(H65=TRUE,G65&lt;&gt;""),
      IF(COUNTIFS($G$7:G65,G65)=1,G65&amp;"."&amp;I65,G65&amp;" ("&amp;(COUNTIFS($G$7:G65,G65))&amp;")"&amp;"."&amp;I65),"")</f>
        <v/>
      </c>
    </row>
    <row r="66" spans="5:10" x14ac:dyDescent="0.5">
      <c r="E66" s="6">
        <v>60</v>
      </c>
      <c r="F66" s="7"/>
      <c r="G66" s="7"/>
      <c r="H66" s="7" t="b">
        <f t="shared" si="0"/>
        <v>0</v>
      </c>
      <c r="I66" s="7" t="e">
        <f t="shared" si="1"/>
        <v>#VALUE!</v>
      </c>
      <c r="J66" s="7" t="str">
        <f>IF(AND(H66=TRUE,G66&lt;&gt;""),
      IF(COUNTIFS($G$7:G66,G66)=1,G66&amp;"."&amp;I66,G66&amp;" ("&amp;(COUNTIFS($G$7:G66,G66))&amp;")"&amp;"."&amp;I66),"")</f>
        <v/>
      </c>
    </row>
    <row r="67" spans="5:10" x14ac:dyDescent="0.5">
      <c r="E67" s="6">
        <v>61</v>
      </c>
      <c r="F67" s="7"/>
      <c r="G67" s="7"/>
      <c r="H67" s="7" t="b">
        <f t="shared" si="0"/>
        <v>0</v>
      </c>
      <c r="I67" s="7" t="e">
        <f t="shared" si="1"/>
        <v>#VALUE!</v>
      </c>
      <c r="J67" s="7" t="str">
        <f>IF(AND(H67=TRUE,G67&lt;&gt;""),
      IF(COUNTIFS($G$7:G67,G67)=1,G67&amp;"."&amp;I67,G67&amp;" ("&amp;(COUNTIFS($G$7:G67,G67))&amp;")"&amp;"."&amp;I67),"")</f>
        <v/>
      </c>
    </row>
    <row r="68" spans="5:10" x14ac:dyDescent="0.5">
      <c r="E68" s="6">
        <v>62</v>
      </c>
      <c r="F68" s="7"/>
      <c r="G68" s="7"/>
      <c r="H68" s="7" t="b">
        <f t="shared" si="0"/>
        <v>0</v>
      </c>
      <c r="I68" s="7" t="e">
        <f t="shared" si="1"/>
        <v>#VALUE!</v>
      </c>
      <c r="J68" s="7" t="str">
        <f>IF(AND(H68=TRUE,G68&lt;&gt;""),
      IF(COUNTIFS($G$7:G68,G68)=1,G68&amp;"."&amp;I68,G68&amp;" ("&amp;(COUNTIFS($G$7:G68,G68))&amp;")"&amp;"."&amp;I68),"")</f>
        <v/>
      </c>
    </row>
    <row r="69" spans="5:10" x14ac:dyDescent="0.5">
      <c r="E69" s="6">
        <v>63</v>
      </c>
      <c r="F69" s="7"/>
      <c r="G69" s="7"/>
      <c r="H69" s="7" t="b">
        <f t="shared" si="0"/>
        <v>0</v>
      </c>
      <c r="I69" s="7" t="e">
        <f t="shared" si="1"/>
        <v>#VALUE!</v>
      </c>
      <c r="J69" s="7" t="str">
        <f>IF(AND(H69=TRUE,G69&lt;&gt;""),
      IF(COUNTIFS($G$7:G69,G69)=1,G69&amp;"."&amp;I69,G69&amp;" ("&amp;(COUNTIFS($G$7:G69,G69))&amp;")"&amp;"."&amp;I69),"")</f>
        <v/>
      </c>
    </row>
    <row r="70" spans="5:10" x14ac:dyDescent="0.5">
      <c r="E70" s="6">
        <v>64</v>
      </c>
      <c r="F70" s="7"/>
      <c r="G70" s="7"/>
      <c r="H70" s="7" t="b">
        <f t="shared" si="0"/>
        <v>0</v>
      </c>
      <c r="I70" s="7" t="e">
        <f t="shared" si="1"/>
        <v>#VALUE!</v>
      </c>
      <c r="J70" s="7" t="str">
        <f>IF(AND(H70=TRUE,G70&lt;&gt;""),
      IF(COUNTIFS($G$7:G70,G70)=1,G70&amp;"."&amp;I70,G70&amp;" ("&amp;(COUNTIFS($G$7:G70,G70))&amp;")"&amp;"."&amp;I70),"")</f>
        <v/>
      </c>
    </row>
    <row r="71" spans="5:10" x14ac:dyDescent="0.5">
      <c r="E71" s="6">
        <v>65</v>
      </c>
      <c r="F71" s="7"/>
      <c r="G71" s="7"/>
      <c r="H71" s="7" t="b">
        <f t="shared" si="0"/>
        <v>0</v>
      </c>
      <c r="I71" s="7" t="e">
        <f t="shared" si="1"/>
        <v>#VALUE!</v>
      </c>
      <c r="J71" s="7" t="str">
        <f>IF(AND(H71=TRUE,G71&lt;&gt;""),
      IF(COUNTIFS($G$7:G71,G71)=1,G71&amp;"."&amp;I71,G71&amp;" ("&amp;(COUNTIFS($G$7:G71,G71))&amp;")"&amp;"."&amp;I71),"")</f>
        <v/>
      </c>
    </row>
    <row r="72" spans="5:10" x14ac:dyDescent="0.5">
      <c r="E72" s="6">
        <v>66</v>
      </c>
      <c r="F72" s="7"/>
      <c r="G72" s="7"/>
      <c r="H72" s="7" t="b">
        <f t="shared" ref="H72:H106" si="2">ISNUMBER(SEARCH(".xl",F72,1))</f>
        <v>0</v>
      </c>
      <c r="I72" s="7" t="e">
        <f t="shared" ref="I72:I106" si="3">RIGHT(F72,LEN(F72)-SEARCH(".",F72,1))</f>
        <v>#VALUE!</v>
      </c>
      <c r="J72" s="7" t="str">
        <f>IF(AND(H72=TRUE,G72&lt;&gt;""),
      IF(COUNTIFS($G$7:G72,G72)=1,G72&amp;"."&amp;I72,G72&amp;" ("&amp;(COUNTIFS($G$7:G72,G72))&amp;")"&amp;"."&amp;I72),"")</f>
        <v/>
      </c>
    </row>
    <row r="73" spans="5:10" x14ac:dyDescent="0.5">
      <c r="E73" s="6">
        <v>67</v>
      </c>
      <c r="F73" s="7"/>
      <c r="G73" s="7"/>
      <c r="H73" s="7" t="b">
        <f t="shared" si="2"/>
        <v>0</v>
      </c>
      <c r="I73" s="7" t="e">
        <f t="shared" si="3"/>
        <v>#VALUE!</v>
      </c>
      <c r="J73" s="7" t="str">
        <f>IF(AND(H73=TRUE,G73&lt;&gt;""),
      IF(COUNTIFS($G$7:G73,G73)=1,G73&amp;"."&amp;I73,G73&amp;" ("&amp;(COUNTIFS($G$7:G73,G73))&amp;")"&amp;"."&amp;I73),"")</f>
        <v/>
      </c>
    </row>
    <row r="74" spans="5:10" x14ac:dyDescent="0.5">
      <c r="E74" s="6">
        <v>68</v>
      </c>
      <c r="F74" s="7"/>
      <c r="G74" s="7"/>
      <c r="H74" s="7" t="b">
        <f t="shared" si="2"/>
        <v>0</v>
      </c>
      <c r="I74" s="7" t="e">
        <f t="shared" si="3"/>
        <v>#VALUE!</v>
      </c>
      <c r="J74" s="7" t="str">
        <f>IF(AND(H74=TRUE,G74&lt;&gt;""),
      IF(COUNTIFS($G$7:G74,G74)=1,G74&amp;"."&amp;I74,G74&amp;" ("&amp;(COUNTIFS($G$7:G74,G74))&amp;")"&amp;"."&amp;I74),"")</f>
        <v/>
      </c>
    </row>
    <row r="75" spans="5:10" x14ac:dyDescent="0.5">
      <c r="E75" s="6">
        <v>69</v>
      </c>
      <c r="F75" s="7"/>
      <c r="G75" s="7"/>
      <c r="H75" s="7" t="b">
        <f t="shared" si="2"/>
        <v>0</v>
      </c>
      <c r="I75" s="7" t="e">
        <f t="shared" si="3"/>
        <v>#VALUE!</v>
      </c>
      <c r="J75" s="7" t="str">
        <f>IF(AND(H75=TRUE,G75&lt;&gt;""),
      IF(COUNTIFS($G$7:G75,G75)=1,G75&amp;"."&amp;I75,G75&amp;" ("&amp;(COUNTIFS($G$7:G75,G75))&amp;")"&amp;"."&amp;I75),"")</f>
        <v/>
      </c>
    </row>
    <row r="76" spans="5:10" x14ac:dyDescent="0.5">
      <c r="E76" s="6">
        <v>70</v>
      </c>
      <c r="F76" s="7"/>
      <c r="G76" s="7"/>
      <c r="H76" s="7" t="b">
        <f t="shared" si="2"/>
        <v>0</v>
      </c>
      <c r="I76" s="7" t="e">
        <f t="shared" si="3"/>
        <v>#VALUE!</v>
      </c>
      <c r="J76" s="7" t="str">
        <f>IF(AND(H76=TRUE,G76&lt;&gt;""),
      IF(COUNTIFS($G$7:G76,G76)=1,G76&amp;"."&amp;I76,G76&amp;" ("&amp;(COUNTIFS($G$7:G76,G76))&amp;")"&amp;"."&amp;I76),"")</f>
        <v/>
      </c>
    </row>
    <row r="77" spans="5:10" x14ac:dyDescent="0.5">
      <c r="E77" s="6">
        <v>71</v>
      </c>
      <c r="F77" s="7"/>
      <c r="G77" s="7"/>
      <c r="H77" s="7" t="b">
        <f t="shared" si="2"/>
        <v>0</v>
      </c>
      <c r="I77" s="7" t="e">
        <f t="shared" si="3"/>
        <v>#VALUE!</v>
      </c>
      <c r="J77" s="7" t="str">
        <f>IF(AND(H77=TRUE,G77&lt;&gt;""),
      IF(COUNTIFS($G$7:G77,G77)=1,G77&amp;"."&amp;I77,G77&amp;" ("&amp;(COUNTIFS($G$7:G77,G77))&amp;")"&amp;"."&amp;I77),"")</f>
        <v/>
      </c>
    </row>
    <row r="78" spans="5:10" x14ac:dyDescent="0.5">
      <c r="E78" s="6">
        <v>72</v>
      </c>
      <c r="F78" s="7"/>
      <c r="G78" s="7"/>
      <c r="H78" s="7" t="b">
        <f t="shared" si="2"/>
        <v>0</v>
      </c>
      <c r="I78" s="7" t="e">
        <f t="shared" si="3"/>
        <v>#VALUE!</v>
      </c>
      <c r="J78" s="7" t="str">
        <f>IF(AND(H78=TRUE,G78&lt;&gt;""),
      IF(COUNTIFS($G$7:G78,G78)=1,G78&amp;"."&amp;I78,G78&amp;" ("&amp;(COUNTIFS($G$7:G78,G78))&amp;")"&amp;"."&amp;I78),"")</f>
        <v/>
      </c>
    </row>
    <row r="79" spans="5:10" x14ac:dyDescent="0.5">
      <c r="E79" s="6">
        <v>73</v>
      </c>
      <c r="F79" s="7"/>
      <c r="G79" s="7"/>
      <c r="H79" s="7" t="b">
        <f t="shared" si="2"/>
        <v>0</v>
      </c>
      <c r="I79" s="7" t="e">
        <f t="shared" si="3"/>
        <v>#VALUE!</v>
      </c>
      <c r="J79" s="7" t="str">
        <f>IF(AND(H79=TRUE,G79&lt;&gt;""),
      IF(COUNTIFS($G$7:G79,G79)=1,G79&amp;"."&amp;I79,G79&amp;" ("&amp;(COUNTIFS($G$7:G79,G79))&amp;")"&amp;"."&amp;I79),"")</f>
        <v/>
      </c>
    </row>
    <row r="80" spans="5:10" x14ac:dyDescent="0.5">
      <c r="E80" s="6">
        <v>74</v>
      </c>
      <c r="F80" s="7"/>
      <c r="G80" s="7"/>
      <c r="H80" s="7" t="b">
        <f t="shared" si="2"/>
        <v>0</v>
      </c>
      <c r="I80" s="7" t="e">
        <f t="shared" si="3"/>
        <v>#VALUE!</v>
      </c>
      <c r="J80" s="7" t="str">
        <f>IF(AND(H80=TRUE,G80&lt;&gt;""),
      IF(COUNTIFS($G$7:G80,G80)=1,G80&amp;"."&amp;I80,G80&amp;" ("&amp;(COUNTIFS($G$7:G80,G80))&amp;")"&amp;"."&amp;I80),"")</f>
        <v/>
      </c>
    </row>
    <row r="81" spans="5:10" x14ac:dyDescent="0.5">
      <c r="E81" s="6">
        <v>75</v>
      </c>
      <c r="F81" s="7"/>
      <c r="G81" s="7"/>
      <c r="H81" s="7" t="b">
        <f t="shared" si="2"/>
        <v>0</v>
      </c>
      <c r="I81" s="7" t="e">
        <f t="shared" si="3"/>
        <v>#VALUE!</v>
      </c>
      <c r="J81" s="7" t="str">
        <f>IF(AND(H81=TRUE,G81&lt;&gt;""),
      IF(COUNTIFS($G$7:G81,G81)=1,G81&amp;"."&amp;I81,G81&amp;" ("&amp;(COUNTIFS($G$7:G81,G81))&amp;")"&amp;"."&amp;I81),"")</f>
        <v/>
      </c>
    </row>
    <row r="82" spans="5:10" x14ac:dyDescent="0.5">
      <c r="E82" s="6">
        <v>76</v>
      </c>
      <c r="F82" s="7"/>
      <c r="G82" s="7"/>
      <c r="H82" s="7" t="b">
        <f t="shared" si="2"/>
        <v>0</v>
      </c>
      <c r="I82" s="7" t="e">
        <f t="shared" si="3"/>
        <v>#VALUE!</v>
      </c>
      <c r="J82" s="7" t="str">
        <f>IF(AND(H82=TRUE,G82&lt;&gt;""),
      IF(COUNTIFS($G$7:G82,G82)=1,G82&amp;"."&amp;I82,G82&amp;" ("&amp;(COUNTIFS($G$7:G82,G82))&amp;")"&amp;"."&amp;I82),"")</f>
        <v/>
      </c>
    </row>
    <row r="83" spans="5:10" x14ac:dyDescent="0.5">
      <c r="E83" s="6">
        <v>77</v>
      </c>
      <c r="F83" s="7"/>
      <c r="G83" s="7"/>
      <c r="H83" s="7" t="b">
        <f t="shared" si="2"/>
        <v>0</v>
      </c>
      <c r="I83" s="7" t="e">
        <f t="shared" si="3"/>
        <v>#VALUE!</v>
      </c>
      <c r="J83" s="7" t="str">
        <f>IF(AND(H83=TRUE,G83&lt;&gt;""),
      IF(COUNTIFS($G$7:G83,G83)=1,G83&amp;"."&amp;I83,G83&amp;" ("&amp;(COUNTIFS($G$7:G83,G83))&amp;")"&amp;"."&amp;I83),"")</f>
        <v/>
      </c>
    </row>
    <row r="84" spans="5:10" x14ac:dyDescent="0.5">
      <c r="E84" s="6">
        <v>78</v>
      </c>
      <c r="F84" s="7"/>
      <c r="G84" s="7"/>
      <c r="H84" s="7" t="b">
        <f t="shared" si="2"/>
        <v>0</v>
      </c>
      <c r="I84" s="7" t="e">
        <f t="shared" si="3"/>
        <v>#VALUE!</v>
      </c>
      <c r="J84" s="7" t="str">
        <f>IF(AND(H84=TRUE,G84&lt;&gt;""),
      IF(COUNTIFS($G$7:G84,G84)=1,G84&amp;"."&amp;I84,G84&amp;" ("&amp;(COUNTIFS($G$7:G84,G84))&amp;")"&amp;"."&amp;I84),"")</f>
        <v/>
      </c>
    </row>
    <row r="85" spans="5:10" x14ac:dyDescent="0.5">
      <c r="E85" s="6">
        <v>79</v>
      </c>
      <c r="F85" s="7"/>
      <c r="G85" s="7"/>
      <c r="H85" s="7" t="b">
        <f t="shared" si="2"/>
        <v>0</v>
      </c>
      <c r="I85" s="7" t="e">
        <f t="shared" si="3"/>
        <v>#VALUE!</v>
      </c>
      <c r="J85" s="7" t="str">
        <f>IF(AND(H85=TRUE,G85&lt;&gt;""),
      IF(COUNTIFS($G$7:G85,G85)=1,G85&amp;"."&amp;I85,G85&amp;" ("&amp;(COUNTIFS($G$7:G85,G85))&amp;")"&amp;"."&amp;I85),"")</f>
        <v/>
      </c>
    </row>
    <row r="86" spans="5:10" x14ac:dyDescent="0.5">
      <c r="E86" s="6">
        <v>80</v>
      </c>
      <c r="F86" s="7"/>
      <c r="G86" s="7"/>
      <c r="H86" s="7" t="b">
        <f t="shared" si="2"/>
        <v>0</v>
      </c>
      <c r="I86" s="7" t="e">
        <f t="shared" si="3"/>
        <v>#VALUE!</v>
      </c>
      <c r="J86" s="7" t="str">
        <f>IF(AND(H86=TRUE,G86&lt;&gt;""),
      IF(COUNTIFS($G$7:G86,G86)=1,G86&amp;"."&amp;I86,G86&amp;" ("&amp;(COUNTIFS($G$7:G86,G86))&amp;")"&amp;"."&amp;I86),"")</f>
        <v/>
      </c>
    </row>
    <row r="87" spans="5:10" x14ac:dyDescent="0.5">
      <c r="E87" s="6">
        <v>81</v>
      </c>
      <c r="F87" s="7"/>
      <c r="G87" s="7"/>
      <c r="H87" s="7" t="b">
        <f t="shared" si="2"/>
        <v>0</v>
      </c>
      <c r="I87" s="7" t="e">
        <f t="shared" si="3"/>
        <v>#VALUE!</v>
      </c>
      <c r="J87" s="7" t="str">
        <f>IF(AND(H87=TRUE,G87&lt;&gt;""),
      IF(COUNTIFS($G$7:G87,G87)=1,G87&amp;"."&amp;I87,G87&amp;" ("&amp;(COUNTIFS($G$7:G87,G87))&amp;")"&amp;"."&amp;I87),"")</f>
        <v/>
      </c>
    </row>
    <row r="88" spans="5:10" x14ac:dyDescent="0.5">
      <c r="E88" s="6">
        <v>82</v>
      </c>
      <c r="F88" s="7"/>
      <c r="G88" s="7"/>
      <c r="H88" s="7" t="b">
        <f t="shared" si="2"/>
        <v>0</v>
      </c>
      <c r="I88" s="7" t="e">
        <f t="shared" si="3"/>
        <v>#VALUE!</v>
      </c>
      <c r="J88" s="7" t="str">
        <f>IF(AND(H88=TRUE,G88&lt;&gt;""),
      IF(COUNTIFS($G$7:G88,G88)=1,G88&amp;"."&amp;I88,G88&amp;" ("&amp;(COUNTIFS($G$7:G88,G88))&amp;")"&amp;"."&amp;I88),"")</f>
        <v/>
      </c>
    </row>
    <row r="89" spans="5:10" x14ac:dyDescent="0.5">
      <c r="E89" s="6">
        <v>83</v>
      </c>
      <c r="F89" s="7"/>
      <c r="G89" s="7"/>
      <c r="H89" s="7" t="b">
        <f t="shared" si="2"/>
        <v>0</v>
      </c>
      <c r="I89" s="7" t="e">
        <f t="shared" si="3"/>
        <v>#VALUE!</v>
      </c>
      <c r="J89" s="7" t="str">
        <f>IF(AND(H89=TRUE,G89&lt;&gt;""),
      IF(COUNTIFS($G$7:G89,G89)=1,G89&amp;"."&amp;I89,G89&amp;" ("&amp;(COUNTIFS($G$7:G89,G89))&amp;")"&amp;"."&amp;I89),"")</f>
        <v/>
      </c>
    </row>
    <row r="90" spans="5:10" x14ac:dyDescent="0.5">
      <c r="E90" s="6">
        <v>84</v>
      </c>
      <c r="F90" s="7"/>
      <c r="G90" s="7"/>
      <c r="H90" s="7" t="b">
        <f t="shared" si="2"/>
        <v>0</v>
      </c>
      <c r="I90" s="7" t="e">
        <f t="shared" si="3"/>
        <v>#VALUE!</v>
      </c>
      <c r="J90" s="7" t="str">
        <f>IF(AND(H90=TRUE,G90&lt;&gt;""),
      IF(COUNTIFS($G$7:G90,G90)=1,G90&amp;"."&amp;I90,G90&amp;" ("&amp;(COUNTIFS($G$7:G90,G90))&amp;")"&amp;"."&amp;I90),"")</f>
        <v/>
      </c>
    </row>
    <row r="91" spans="5:10" x14ac:dyDescent="0.5">
      <c r="E91" s="6">
        <v>85</v>
      </c>
      <c r="F91" s="7"/>
      <c r="G91" s="7"/>
      <c r="H91" s="7" t="b">
        <f t="shared" si="2"/>
        <v>0</v>
      </c>
      <c r="I91" s="7" t="e">
        <f t="shared" si="3"/>
        <v>#VALUE!</v>
      </c>
      <c r="J91" s="7" t="str">
        <f>IF(AND(H91=TRUE,G91&lt;&gt;""),
      IF(COUNTIFS($G$7:G91,G91)=1,G91&amp;"."&amp;I91,G91&amp;" ("&amp;(COUNTIFS($G$7:G91,G91))&amp;")"&amp;"."&amp;I91),"")</f>
        <v/>
      </c>
    </row>
    <row r="92" spans="5:10" x14ac:dyDescent="0.5">
      <c r="E92" s="6">
        <v>86</v>
      </c>
      <c r="F92" s="7"/>
      <c r="G92" s="7"/>
      <c r="H92" s="7" t="b">
        <f t="shared" si="2"/>
        <v>0</v>
      </c>
      <c r="I92" s="7" t="e">
        <f t="shared" si="3"/>
        <v>#VALUE!</v>
      </c>
      <c r="J92" s="7" t="str">
        <f>IF(AND(H92=TRUE,G92&lt;&gt;""),
      IF(COUNTIFS($G$7:G92,G92)=1,G92&amp;"."&amp;I92,G92&amp;" ("&amp;(COUNTIFS($G$7:G92,G92))&amp;")"&amp;"."&amp;I92),"")</f>
        <v/>
      </c>
    </row>
    <row r="93" spans="5:10" x14ac:dyDescent="0.5">
      <c r="E93" s="6">
        <v>87</v>
      </c>
      <c r="F93" s="7"/>
      <c r="G93" s="7"/>
      <c r="H93" s="7" t="b">
        <f t="shared" si="2"/>
        <v>0</v>
      </c>
      <c r="I93" s="7" t="e">
        <f t="shared" si="3"/>
        <v>#VALUE!</v>
      </c>
      <c r="J93" s="7" t="str">
        <f>IF(AND(H93=TRUE,G93&lt;&gt;""),
      IF(COUNTIFS($G$7:G93,G93)=1,G93&amp;"."&amp;I93,G93&amp;" ("&amp;(COUNTIFS($G$7:G93,G93))&amp;")"&amp;"."&amp;I93),"")</f>
        <v/>
      </c>
    </row>
    <row r="94" spans="5:10" x14ac:dyDescent="0.5">
      <c r="E94" s="6">
        <v>88</v>
      </c>
      <c r="F94" s="7"/>
      <c r="G94" s="7"/>
      <c r="H94" s="7" t="b">
        <f t="shared" si="2"/>
        <v>0</v>
      </c>
      <c r="I94" s="7" t="e">
        <f t="shared" si="3"/>
        <v>#VALUE!</v>
      </c>
      <c r="J94" s="7" t="str">
        <f>IF(AND(H94=TRUE,G94&lt;&gt;""),
      IF(COUNTIFS($G$7:G94,G94)=1,G94&amp;"."&amp;I94,G94&amp;" ("&amp;(COUNTIFS($G$7:G94,G94))&amp;")"&amp;"."&amp;I94),"")</f>
        <v/>
      </c>
    </row>
    <row r="95" spans="5:10" x14ac:dyDescent="0.5">
      <c r="E95" s="6">
        <v>89</v>
      </c>
      <c r="F95" s="7"/>
      <c r="G95" s="7"/>
      <c r="H95" s="7" t="b">
        <f t="shared" si="2"/>
        <v>0</v>
      </c>
      <c r="I95" s="7" t="e">
        <f t="shared" si="3"/>
        <v>#VALUE!</v>
      </c>
      <c r="J95" s="7" t="str">
        <f>IF(AND(H95=TRUE,G95&lt;&gt;""),
      IF(COUNTIFS($G$7:G95,G95)=1,G95&amp;"."&amp;I95,G95&amp;" ("&amp;(COUNTIFS($G$7:G95,G95))&amp;")"&amp;"."&amp;I95),"")</f>
        <v/>
      </c>
    </row>
    <row r="96" spans="5:10" x14ac:dyDescent="0.5">
      <c r="E96" s="6">
        <v>90</v>
      </c>
      <c r="F96" s="7"/>
      <c r="G96" s="7"/>
      <c r="H96" s="7" t="b">
        <f t="shared" si="2"/>
        <v>0</v>
      </c>
      <c r="I96" s="7" t="e">
        <f t="shared" si="3"/>
        <v>#VALUE!</v>
      </c>
      <c r="J96" s="7" t="str">
        <f>IF(AND(H96=TRUE,G96&lt;&gt;""),
      IF(COUNTIFS($G$7:G96,G96)=1,G96&amp;"."&amp;I96,G96&amp;" ("&amp;(COUNTIFS($G$7:G96,G96))&amp;")"&amp;"."&amp;I96),"")</f>
        <v/>
      </c>
    </row>
    <row r="97" spans="5:10" x14ac:dyDescent="0.5">
      <c r="E97" s="6">
        <v>91</v>
      </c>
      <c r="F97" s="7"/>
      <c r="G97" s="7"/>
      <c r="H97" s="7" t="b">
        <f t="shared" si="2"/>
        <v>0</v>
      </c>
      <c r="I97" s="7" t="e">
        <f t="shared" si="3"/>
        <v>#VALUE!</v>
      </c>
      <c r="J97" s="7" t="str">
        <f>IF(AND(H97=TRUE,G97&lt;&gt;""),
      IF(COUNTIFS($G$7:G97,G97)=1,G97&amp;"."&amp;I97,G97&amp;" ("&amp;(COUNTIFS($G$7:G97,G97))&amp;")"&amp;"."&amp;I97),"")</f>
        <v/>
      </c>
    </row>
    <row r="98" spans="5:10" x14ac:dyDescent="0.5">
      <c r="E98" s="6">
        <v>92</v>
      </c>
      <c r="F98" s="7"/>
      <c r="G98" s="7"/>
      <c r="H98" s="7" t="b">
        <f t="shared" si="2"/>
        <v>0</v>
      </c>
      <c r="I98" s="7" t="e">
        <f t="shared" si="3"/>
        <v>#VALUE!</v>
      </c>
      <c r="J98" s="7" t="str">
        <f>IF(AND(H98=TRUE,G98&lt;&gt;""),
      IF(COUNTIFS($G$7:G98,G98)=1,G98&amp;"."&amp;I98,G98&amp;" ("&amp;(COUNTIFS($G$7:G98,G98))&amp;")"&amp;"."&amp;I98),"")</f>
        <v/>
      </c>
    </row>
    <row r="99" spans="5:10" x14ac:dyDescent="0.5">
      <c r="E99" s="6">
        <v>93</v>
      </c>
      <c r="F99" s="7"/>
      <c r="G99" s="7"/>
      <c r="H99" s="7" t="b">
        <f t="shared" si="2"/>
        <v>0</v>
      </c>
      <c r="I99" s="7" t="e">
        <f t="shared" si="3"/>
        <v>#VALUE!</v>
      </c>
      <c r="J99" s="7" t="str">
        <f>IF(AND(H99=TRUE,G99&lt;&gt;""),
      IF(COUNTIFS($G$7:G99,G99)=1,G99&amp;"."&amp;I99,G99&amp;" ("&amp;(COUNTIFS($G$7:G99,G99))&amp;")"&amp;"."&amp;I99),"")</f>
        <v/>
      </c>
    </row>
    <row r="100" spans="5:10" x14ac:dyDescent="0.5">
      <c r="E100" s="6">
        <v>94</v>
      </c>
      <c r="F100" s="7"/>
      <c r="G100" s="7"/>
      <c r="H100" s="7" t="b">
        <f t="shared" si="2"/>
        <v>0</v>
      </c>
      <c r="I100" s="7" t="e">
        <f t="shared" si="3"/>
        <v>#VALUE!</v>
      </c>
      <c r="J100" s="7" t="str">
        <f>IF(AND(H100=TRUE,G100&lt;&gt;""),
      IF(COUNTIFS($G$7:G100,G100)=1,G100&amp;"."&amp;I100,G100&amp;" ("&amp;(COUNTIFS($G$7:G100,G100))&amp;")"&amp;"."&amp;I100),"")</f>
        <v/>
      </c>
    </row>
    <row r="101" spans="5:10" x14ac:dyDescent="0.5">
      <c r="E101" s="6">
        <v>95</v>
      </c>
      <c r="F101" s="7"/>
      <c r="G101" s="7"/>
      <c r="H101" s="7" t="b">
        <f t="shared" si="2"/>
        <v>0</v>
      </c>
      <c r="I101" s="7" t="e">
        <f t="shared" si="3"/>
        <v>#VALUE!</v>
      </c>
      <c r="J101" s="7" t="str">
        <f>IF(AND(H101=TRUE,G101&lt;&gt;""),
      IF(COUNTIFS($G$7:G101,G101)=1,G101&amp;"."&amp;I101,G101&amp;" ("&amp;(COUNTIFS($G$7:G101,G101))&amp;")"&amp;"."&amp;I101),"")</f>
        <v/>
      </c>
    </row>
    <row r="102" spans="5:10" x14ac:dyDescent="0.5">
      <c r="E102" s="6">
        <v>96</v>
      </c>
      <c r="F102" s="7"/>
      <c r="G102" s="7"/>
      <c r="H102" s="7" t="b">
        <f t="shared" si="2"/>
        <v>0</v>
      </c>
      <c r="I102" s="7" t="e">
        <f t="shared" si="3"/>
        <v>#VALUE!</v>
      </c>
      <c r="J102" s="7" t="str">
        <f>IF(AND(H102=TRUE,G102&lt;&gt;""),
      IF(COUNTIFS($G$7:G102,G102)=1,G102&amp;"."&amp;I102,G102&amp;" ("&amp;(COUNTIFS($G$7:G102,G102))&amp;")"&amp;"."&amp;I102),"")</f>
        <v/>
      </c>
    </row>
    <row r="103" spans="5:10" x14ac:dyDescent="0.5">
      <c r="E103" s="6">
        <v>97</v>
      </c>
      <c r="F103" s="7"/>
      <c r="G103" s="7"/>
      <c r="H103" s="7" t="b">
        <f t="shared" si="2"/>
        <v>0</v>
      </c>
      <c r="I103" s="7" t="e">
        <f t="shared" si="3"/>
        <v>#VALUE!</v>
      </c>
      <c r="J103" s="7" t="str">
        <f>IF(AND(H103=TRUE,G103&lt;&gt;""),
      IF(COUNTIFS($G$7:G103,G103)=1,G103&amp;"."&amp;I103,G103&amp;" ("&amp;(COUNTIFS($G$7:G103,G103))&amp;")"&amp;"."&amp;I103),"")</f>
        <v/>
      </c>
    </row>
    <row r="104" spans="5:10" x14ac:dyDescent="0.5">
      <c r="E104" s="6">
        <v>98</v>
      </c>
      <c r="F104" s="7"/>
      <c r="G104" s="7"/>
      <c r="H104" s="7" t="b">
        <f t="shared" si="2"/>
        <v>0</v>
      </c>
      <c r="I104" s="7" t="e">
        <f t="shared" si="3"/>
        <v>#VALUE!</v>
      </c>
      <c r="J104" s="7" t="str">
        <f>IF(AND(H104=TRUE,G104&lt;&gt;""),
      IF(COUNTIFS($G$7:G104,G104)=1,G104&amp;"."&amp;I104,G104&amp;" ("&amp;(COUNTIFS($G$7:G104,G104))&amp;")"&amp;"."&amp;I104),"")</f>
        <v/>
      </c>
    </row>
    <row r="105" spans="5:10" x14ac:dyDescent="0.5">
      <c r="E105" s="6">
        <v>99</v>
      </c>
      <c r="F105" s="7"/>
      <c r="G105" s="7"/>
      <c r="H105" s="7" t="b">
        <f t="shared" si="2"/>
        <v>0</v>
      </c>
      <c r="I105" s="7" t="e">
        <f t="shared" si="3"/>
        <v>#VALUE!</v>
      </c>
      <c r="J105" s="7" t="str">
        <f>IF(AND(H105=TRUE,G105&lt;&gt;""),
      IF(COUNTIFS($G$7:G105,G105)=1,G105&amp;"."&amp;I105,G105&amp;" ("&amp;(COUNTIFS($G$7:G105,G105))&amp;")"&amp;"."&amp;I105),"")</f>
        <v/>
      </c>
    </row>
    <row r="106" spans="5:10" x14ac:dyDescent="0.5">
      <c r="E106" s="6">
        <v>100</v>
      </c>
      <c r="F106" s="7"/>
      <c r="G106" s="7"/>
      <c r="H106" s="7" t="b">
        <f t="shared" si="2"/>
        <v>0</v>
      </c>
      <c r="I106" s="7" t="e">
        <f t="shared" si="3"/>
        <v>#VALUE!</v>
      </c>
      <c r="J106" s="7" t="str">
        <f>IF(AND(H106=TRUE,G106&lt;&gt;""),
      IF(COUNTIFS($G$7:G106,G106)=1,G106&amp;"."&amp;I106,G106&amp;" ("&amp;(COUNTIFS($G$7:G106,G106))&amp;")"&amp;"."&amp;I106),"")</f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anAndRename">
                <anchor moveWithCells="1" sizeWithCells="1">
                  <from>
                    <xdr:col>8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Sheet1</vt:lpstr>
      <vt:lpstr>FolderPath</vt:lpstr>
      <vt:lpstr>FolderPathUserDef</vt:lpstr>
      <vt:lpstr>JumlahFile</vt:lpstr>
      <vt:lpstr>NamaFileDanLingkungan</vt:lpstr>
      <vt:lpstr>SeluruhFile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Imanuel</dc:creator>
  <cp:lastModifiedBy>Andy Hartono</cp:lastModifiedBy>
  <dcterms:created xsi:type="dcterms:W3CDTF">2017-05-29T07:40:05Z</dcterms:created>
  <dcterms:modified xsi:type="dcterms:W3CDTF">2017-06-07T07:02:18Z</dcterms:modified>
</cp:coreProperties>
</file>