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-results-bets-points" sheetId="1" r:id="rId4"/>
    <sheet state="visible" name="Score table" sheetId="2" r:id="rId5"/>
    <sheet state="visible" name="Schedule of cup phase" sheetId="3" r:id="rId6"/>
  </sheets>
  <definedNames>
    <definedName hidden="1" localSheetId="1" name="_xlnm._FilterDatabase">'Score table'!$F$2:$I$2</definedName>
  </definedNames>
  <calcPr/>
  <extLst>
    <ext uri="GoogleSheetsCustomDataVersion2">
      <go:sheetsCustomData xmlns:go="http://customooxmlschemas.google.com/" r:id="rId7" roundtripDataChecksum="V3whnXK7cqAWESlvAtcY+a20ZPbvNg7fWX80HY54y4g="/>
    </ext>
  </extLst>
</workbook>
</file>

<file path=xl/sharedStrings.xml><?xml version="1.0" encoding="utf-8"?>
<sst xmlns="http://schemas.openxmlformats.org/spreadsheetml/2006/main" count="2175" uniqueCount="299">
  <si>
    <t>Time</t>
  </si>
  <si>
    <t>Match</t>
  </si>
  <si>
    <t>Result</t>
  </si>
  <si>
    <t>Aimar</t>
  </si>
  <si>
    <t>pts</t>
  </si>
  <si>
    <t>Avo</t>
  </si>
  <si>
    <t>Hania</t>
  </si>
  <si>
    <t>Herbert</t>
  </si>
  <si>
    <t>Janusz</t>
  </si>
  <si>
    <t>Jaś</t>
  </si>
  <si>
    <t>Joanna &amp; Adam</t>
  </si>
  <si>
    <t>Magda &amp; Krzysiek</t>
  </si>
  <si>
    <t>Mihkel</t>
  </si>
  <si>
    <t>Ola &amp; Kaur</t>
  </si>
  <si>
    <t>Olle &amp; Kätlin</t>
  </si>
  <si>
    <t xml:space="preserve">Paweł  </t>
  </si>
  <si>
    <t>Piotrek</t>
  </si>
  <si>
    <t>Przemek</t>
  </si>
  <si>
    <t>Sebastian</t>
  </si>
  <si>
    <t>Timo</t>
  </si>
  <si>
    <t>Thu 11.06</t>
  </si>
  <si>
    <t>21.00</t>
  </si>
  <si>
    <t>Mexico - South Africa</t>
  </si>
  <si>
    <t>2 : 0</t>
  </si>
  <si>
    <t>1 : 0</t>
  </si>
  <si>
    <t>3 : 1</t>
  </si>
  <si>
    <t>2 : 1</t>
  </si>
  <si>
    <t>1 : 1</t>
  </si>
  <si>
    <t>3 : 0</t>
  </si>
  <si>
    <t>Fri 12.06</t>
  </si>
  <si>
    <t>04.00</t>
  </si>
  <si>
    <t>Korea Republic - Czechia</t>
  </si>
  <si>
    <t>1 : 2</t>
  </si>
  <si>
    <t>1 : 3</t>
  </si>
  <si>
    <t>0 : 1</t>
  </si>
  <si>
    <t>0 : 2</t>
  </si>
  <si>
    <t>0 : 0</t>
  </si>
  <si>
    <t>0 : 3</t>
  </si>
  <si>
    <t>Canada - Bosnia</t>
  </si>
  <si>
    <t>Sat 13.06</t>
  </si>
  <si>
    <t>03.00</t>
  </si>
  <si>
    <t>USA - Paraguay</t>
  </si>
  <si>
    <t>4 : 1</t>
  </si>
  <si>
    <t>Qatar - Switzerland</t>
  </si>
  <si>
    <t>2 : 2</t>
  </si>
  <si>
    <t>Sun 14.06</t>
  </si>
  <si>
    <t>00.00</t>
  </si>
  <si>
    <t>Brazil - Morocco</t>
  </si>
  <si>
    <t>3 : 2</t>
  </si>
  <si>
    <t>4 : 0</t>
  </si>
  <si>
    <t>Hailti - Scotland</t>
  </si>
  <si>
    <t>06.00</t>
  </si>
  <si>
    <t>Australia - Turkiye</t>
  </si>
  <si>
    <t>19.00</t>
  </si>
  <si>
    <t>Germany - Curacao</t>
  </si>
  <si>
    <t>7 : 1</t>
  </si>
  <si>
    <t>6 : 0</t>
  </si>
  <si>
    <t>5 : 0</t>
  </si>
  <si>
    <t>22.00</t>
  </si>
  <si>
    <t>Netherlands - Japan</t>
  </si>
  <si>
    <t>Mon 15.06</t>
  </si>
  <si>
    <t>01.00</t>
  </si>
  <si>
    <t>Ivory Coast - Ecuador</t>
  </si>
  <si>
    <t>Sweden - Tunisia</t>
  </si>
  <si>
    <t>5 : 1</t>
  </si>
  <si>
    <t>18.00</t>
  </si>
  <si>
    <t>Spain - Cape Verde</t>
  </si>
  <si>
    <t>7 : 0</t>
  </si>
  <si>
    <t>Belgium - Egypt</t>
  </si>
  <si>
    <t>4 : 2</t>
  </si>
  <si>
    <t>Tue 16.06</t>
  </si>
  <si>
    <t>Saudi Arabia - Uruguay</t>
  </si>
  <si>
    <t>0 : 4</t>
  </si>
  <si>
    <t>Iran - New Zealand</t>
  </si>
  <si>
    <t>France - Senegal</t>
  </si>
  <si>
    <t>Wed 17.06</t>
  </si>
  <si>
    <t>Iraq - Norway</t>
  </si>
  <si>
    <t>1 : 4</t>
  </si>
  <si>
    <t>Argentina - Algeria</t>
  </si>
  <si>
    <t>Austria - Jordan</t>
  </si>
  <si>
    <t>Portugal - Congo DR</t>
  </si>
  <si>
    <t xml:space="preserve">2 : 0 </t>
  </si>
  <si>
    <t>England - Croatia</t>
  </si>
  <si>
    <t>Thu 18.06</t>
  </si>
  <si>
    <t>Ghana - Panama</t>
  </si>
  <si>
    <t>Uzbekistan - Colombia</t>
  </si>
  <si>
    <t>Czechia - South Africa</t>
  </si>
  <si>
    <t>Switzerland - Bosnia</t>
  </si>
  <si>
    <t>Fri 19.06</t>
  </si>
  <si>
    <t>Canada - Qatar</t>
  </si>
  <si>
    <t>Mexico - Korea Republic</t>
  </si>
  <si>
    <t>USA - Australia</t>
  </si>
  <si>
    <t>Sat 20.06</t>
  </si>
  <si>
    <t>Scotland - Morocco</t>
  </si>
  <si>
    <t>02.30</t>
  </si>
  <si>
    <t>Brazil - Haiti</t>
  </si>
  <si>
    <t>05.00</t>
  </si>
  <si>
    <t>Turkiye - Paraguay</t>
  </si>
  <si>
    <t>Netherlands - Sweden</t>
  </si>
  <si>
    <t>Germany - Ivory Coast</t>
  </si>
  <si>
    <t>Sun 21.06</t>
  </si>
  <si>
    <t>02.00</t>
  </si>
  <si>
    <t>Ecuador - Curacao</t>
  </si>
  <si>
    <t>Tunisia - Japan</t>
  </si>
  <si>
    <t>Spain - Saudi Arabia</t>
  </si>
  <si>
    <t>Belgium - Iran</t>
  </si>
  <si>
    <t xml:space="preserve">Mon 22.06                       </t>
  </si>
  <si>
    <t>Uruguay - Cape Verde</t>
  </si>
  <si>
    <t>New Zealand - Egypt</t>
  </si>
  <si>
    <t>Argentina - Austria</t>
  </si>
  <si>
    <t>23.00</t>
  </si>
  <si>
    <t>France - Iraq</t>
  </si>
  <si>
    <t>Tue 23.06</t>
  </si>
  <si>
    <t>Norway - Senegal</t>
  </si>
  <si>
    <t>Jordan - Algeria</t>
  </si>
  <si>
    <t>3 : 3</t>
  </si>
  <si>
    <t>Portugal - Uzbekistan</t>
  </si>
  <si>
    <t>England - Ghana</t>
  </si>
  <si>
    <t>Wed 24.06</t>
  </si>
  <si>
    <t>Panama - Croatia</t>
  </si>
  <si>
    <t>Colombia - Congo DR</t>
  </si>
  <si>
    <t>Switzerland - Canada</t>
  </si>
  <si>
    <t>Bosnia - Qatar</t>
  </si>
  <si>
    <t>Thu 25.06</t>
  </si>
  <si>
    <t>Scotland - Brazil</t>
  </si>
  <si>
    <t>Morocco - Haiti</t>
  </si>
  <si>
    <t>Czechia - Mexico</t>
  </si>
  <si>
    <t>South Africa - Korea Rep.</t>
  </si>
  <si>
    <t>Curacao - Ivory Coast</t>
  </si>
  <si>
    <t>Ecuador - Germany</t>
  </si>
  <si>
    <t>Fri 26.06</t>
  </si>
  <si>
    <t>Japan - Sweden</t>
  </si>
  <si>
    <t>2 : 3</t>
  </si>
  <si>
    <t>Tunisia - Netherlands</t>
  </si>
  <si>
    <t>Turkiye - USA</t>
  </si>
  <si>
    <t>Paraguay - Australia</t>
  </si>
  <si>
    <t>Norway - France</t>
  </si>
  <si>
    <t>Senegal - Iraq</t>
  </si>
  <si>
    <t>Sat 27.06</t>
  </si>
  <si>
    <t>Cape Verde - Saudi Arabia</t>
  </si>
  <si>
    <t>Uruguay - Spain</t>
  </si>
  <si>
    <t>Egypt - Iran</t>
  </si>
  <si>
    <t>New Zealand - Belgium</t>
  </si>
  <si>
    <t>1 : 5</t>
  </si>
  <si>
    <t>Panama - England</t>
  </si>
  <si>
    <t>0 : 5</t>
  </si>
  <si>
    <t>Croatia - Ghana</t>
  </si>
  <si>
    <t>Sun 28.06</t>
  </si>
  <si>
    <t>01.30</t>
  </si>
  <si>
    <t>Colombia - Portugal</t>
  </si>
  <si>
    <t xml:space="preserve">01.30 </t>
  </si>
  <si>
    <t>Congo DR - Uzbekistan</t>
  </si>
  <si>
    <t>Algeria - Austria</t>
  </si>
  <si>
    <t>Jordan - Argentina</t>
  </si>
  <si>
    <t>South Africa - Canada</t>
  </si>
  <si>
    <t>x 1 : 1</t>
  </si>
  <si>
    <t>Mon 29.06</t>
  </si>
  <si>
    <t>Brazil - Japan</t>
  </si>
  <si>
    <t>x 2 : 2</t>
  </si>
  <si>
    <t>22.30</t>
  </si>
  <si>
    <t>Germany - Paraguay</t>
  </si>
  <si>
    <t>1 : 1 x</t>
  </si>
  <si>
    <t>Tue 30.06</t>
  </si>
  <si>
    <t>Netherlands - Morocco</t>
  </si>
  <si>
    <t>2 : 2 x</t>
  </si>
  <si>
    <t>Ivory Coast -  Norway</t>
  </si>
  <si>
    <t>France - Sweden</t>
  </si>
  <si>
    <t>Wed 1.07</t>
  </si>
  <si>
    <t>Mexico - Ecuador</t>
  </si>
  <si>
    <t>0 : 0 x</t>
  </si>
  <si>
    <t>x 0 : 0</t>
  </si>
  <si>
    <t>England - Congo DR</t>
  </si>
  <si>
    <t>Belgium - Senegal  3 : 2</t>
  </si>
  <si>
    <t>Thu 2.07</t>
  </si>
  <si>
    <t>USA - Bosnia</t>
  </si>
  <si>
    <t>Spain - Austria</t>
  </si>
  <si>
    <t>Fri 3.07</t>
  </si>
  <si>
    <t>Portugal - Croatia</t>
  </si>
  <si>
    <t>Switzerland - Algeria</t>
  </si>
  <si>
    <t>20.00</t>
  </si>
  <si>
    <t>Australia - Egypt</t>
  </si>
  <si>
    <t>Sat 4.07</t>
  </si>
  <si>
    <r>
      <rPr>
        <rFont val="Arial"/>
        <color theme="1"/>
        <sz val="9.0"/>
      </rPr>
      <t xml:space="preserve">Argentina - Cape Verde </t>
    </r>
    <r>
      <rPr>
        <rFont val="Arial"/>
        <color theme="1"/>
        <sz val="8.0"/>
      </rPr>
      <t>3 : 2</t>
    </r>
  </si>
  <si>
    <t>03.30</t>
  </si>
  <si>
    <t>Colombia - Ghana</t>
  </si>
  <si>
    <t>Canada - Morocco</t>
  </si>
  <si>
    <t xml:space="preserve">Paraguay - France  </t>
  </si>
  <si>
    <t>Sun 5.07</t>
  </si>
  <si>
    <t>Brazil - Norway</t>
  </si>
  <si>
    <t>x 1: 1</t>
  </si>
  <si>
    <t>Mon 6.07</t>
  </si>
  <si>
    <t>Mexico - England</t>
  </si>
  <si>
    <t>Portugal - Spain</t>
  </si>
  <si>
    <t>Tue 7.07</t>
  </si>
  <si>
    <t>USA - Belgium</t>
  </si>
  <si>
    <t>Argentina - Egypt</t>
  </si>
  <si>
    <t>x  1 : 1</t>
  </si>
  <si>
    <t>Switzerland - Colombia</t>
  </si>
  <si>
    <t>Thu 9.07</t>
  </si>
  <si>
    <t>France - Morocco</t>
  </si>
  <si>
    <t>Fri 10.07</t>
  </si>
  <si>
    <t>Spain - Belgium</t>
  </si>
  <si>
    <t>Sat 11.07</t>
  </si>
  <si>
    <t>Norway - England   1 : 2</t>
  </si>
  <si>
    <t>Sun 12.07</t>
  </si>
  <si>
    <t>Argentina - Switzerland 3 : 1</t>
  </si>
  <si>
    <t>Tue 14.07</t>
  </si>
  <si>
    <t>France - Spain</t>
  </si>
  <si>
    <t>Wed 15.07</t>
  </si>
  <si>
    <t>England - Argentina</t>
  </si>
  <si>
    <t>Sat 18.07</t>
  </si>
  <si>
    <t>France - England</t>
  </si>
  <si>
    <t>4 : 6</t>
  </si>
  <si>
    <t>Sun 19.07</t>
  </si>
  <si>
    <t>Spain - Argentina    1 : 0</t>
  </si>
  <si>
    <t>World champion (5 pts)</t>
  </si>
  <si>
    <t>France</t>
  </si>
  <si>
    <t>Norway</t>
  </si>
  <si>
    <t>England</t>
  </si>
  <si>
    <t>Argentina</t>
  </si>
  <si>
    <t>Spain</t>
  </si>
  <si>
    <t>Japan</t>
  </si>
  <si>
    <t>Total</t>
  </si>
  <si>
    <t>Number of accurate hits</t>
  </si>
  <si>
    <t>Number of inaccurate hits</t>
  </si>
  <si>
    <t>Total hits</t>
  </si>
  <si>
    <t>% of hits</t>
  </si>
  <si>
    <t>,</t>
  </si>
  <si>
    <t>ETV</t>
  </si>
  <si>
    <t>ETV2</t>
  </si>
  <si>
    <t>Score table (Klasyfikacja graczy)</t>
  </si>
  <si>
    <t>World champion</t>
  </si>
  <si>
    <t>Accurate hits</t>
  </si>
  <si>
    <t>Prize</t>
  </si>
  <si>
    <t>94 euro</t>
  </si>
  <si>
    <t>300 PLN</t>
  </si>
  <si>
    <t>200 PLN</t>
  </si>
  <si>
    <t>150 PLN</t>
  </si>
  <si>
    <t>125 PLN</t>
  </si>
  <si>
    <t>23 euro</t>
  </si>
  <si>
    <t>Paweł</t>
  </si>
  <si>
    <t>Schedule of cup phase (Drabinka fazy pucharowej)</t>
  </si>
  <si>
    <t>Date</t>
  </si>
  <si>
    <t>1/16-finals</t>
  </si>
  <si>
    <t>28.06</t>
  </si>
  <si>
    <t>match 73 : 2A - 2B</t>
  </si>
  <si>
    <t>29.06</t>
  </si>
  <si>
    <t>match 74 : 1C - 2F</t>
  </si>
  <si>
    <t>match 75 : 1E - 3ABCDF</t>
  </si>
  <si>
    <t>30.06</t>
  </si>
  <si>
    <t>match 76 :1F - 2C</t>
  </si>
  <si>
    <t>match 77 : 2E - 2I</t>
  </si>
  <si>
    <t>match 78 : 1I - 3CDFGH</t>
  </si>
  <si>
    <t>1.07</t>
  </si>
  <si>
    <t>match 79 : 1A - 3CEFHI</t>
  </si>
  <si>
    <t>match 80 : 1L - 3EHIJK</t>
  </si>
  <si>
    <t>match 81 : 1G - 3AEHIJ</t>
  </si>
  <si>
    <t>2.07</t>
  </si>
  <si>
    <t>match 82 : 1D - 3BEFIJ</t>
  </si>
  <si>
    <t>match 83 : 1H - 2J</t>
  </si>
  <si>
    <t>3.07</t>
  </si>
  <si>
    <t>match 84 : 2K - 2L</t>
  </si>
  <si>
    <t>match 85 : 1B - 3EFGIJ</t>
  </si>
  <si>
    <t>match 86 : 2D - 2G</t>
  </si>
  <si>
    <t>4.07</t>
  </si>
  <si>
    <t>match 87 : 1J - 2H</t>
  </si>
  <si>
    <t>match 88 : 1K - 3DEIJL</t>
  </si>
  <si>
    <t>1/8-finals</t>
  </si>
  <si>
    <t>match 89 : winner of 73 - winner of 76</t>
  </si>
  <si>
    <t>match 90 : winner of 75 - winner of 78</t>
  </si>
  <si>
    <t>5.07</t>
  </si>
  <si>
    <t>match 91 : winner of 74 - winner of 77</t>
  </si>
  <si>
    <t>6.07</t>
  </si>
  <si>
    <t>match 92 : winner of 79 - winner of 80</t>
  </si>
  <si>
    <t>match 93 : winner of 84 - winner of 83</t>
  </si>
  <si>
    <t>7.07</t>
  </si>
  <si>
    <t>match 94 : winner of 82 - winner of 81</t>
  </si>
  <si>
    <t>match 95 : winner of 87 - winner of 86</t>
  </si>
  <si>
    <t>match 96 : winner of 85 - winner of 88</t>
  </si>
  <si>
    <t>1/4-finals</t>
  </si>
  <si>
    <t>9.07</t>
  </si>
  <si>
    <t>match 97 : winner of 90 - winner of 89</t>
  </si>
  <si>
    <t>10.07</t>
  </si>
  <si>
    <t>match 98 : winner of 93 - winner of 94</t>
  </si>
  <si>
    <t>11.07</t>
  </si>
  <si>
    <t>match 99 : winner of 91 - winner of 92</t>
  </si>
  <si>
    <t xml:space="preserve">12.07 </t>
  </si>
  <si>
    <t>match 100 : winner of 95 - winner of 96</t>
  </si>
  <si>
    <t>1/2-finals</t>
  </si>
  <si>
    <t>14.07</t>
  </si>
  <si>
    <t>match 101 : winner of 97 - winner of 98</t>
  </si>
  <si>
    <t>15.07</t>
  </si>
  <si>
    <t>match 102 : winner of 99 - winner of 100</t>
  </si>
  <si>
    <t>for third place</t>
  </si>
  <si>
    <t>18.07</t>
  </si>
  <si>
    <t>defeated in 101 - defeated in 102</t>
  </si>
  <si>
    <t>final</t>
  </si>
  <si>
    <t>19.07</t>
  </si>
  <si>
    <t>winner of 101 - winner of 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</si>
</sst>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7">
    <font>
      <sz val="10.0"/>
      <color rgb="FF000000"/>
      <name val="Calibri"/>
      <scheme val="minor"/>
    </font>
    <font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0.0"/>
      <color rgb="FF333333"/>
      <name val="Arial"/>
    </font>
    <font>
      <sz val="11.0"/>
      <color rgb="FF333333"/>
      <name val="Arial"/>
    </font>
    <font>
      <b/>
      <sz val="10.0"/>
      <color theme="1"/>
      <name val="Calibri"/>
    </font>
    <font>
      <b/>
      <sz val="10.0"/>
      <color theme="1"/>
      <name val="Arial"/>
    </font>
    <font>
      <sz val="11.0"/>
      <color theme="1"/>
      <name val="Arial"/>
    </font>
    <font>
      <sz val="10.0"/>
      <color theme="1"/>
      <name val="Calibri"/>
    </font>
    <font/>
    <font>
      <strike/>
      <color rgb="FF000000"/>
      <name val="Calibri"/>
    </font>
    <font>
      <color rgb="FF000000"/>
      <name val="Calibri"/>
    </font>
    <font>
      <strike/>
      <sz val="9.0"/>
      <color rgb="FF000000"/>
      <name val="Calibri"/>
    </font>
    <font>
      <strike/>
      <sz val="8.0"/>
      <color rgb="FF000000"/>
      <name val="Calibri"/>
    </font>
    <font>
      <b/>
      <color rgb="FF000000"/>
      <name val="Calibri"/>
    </font>
    <font>
      <sz val="9.0"/>
      <color rgb="FF0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0000"/>
      <name val="Arial"/>
    </font>
    <font>
      <strike/>
      <sz val="12.0"/>
      <color rgb="FF000000"/>
      <name val="Arial"/>
    </font>
    <font>
      <sz val="12.0"/>
      <color rgb="FF000000"/>
      <name val="Arial"/>
    </font>
    <font>
      <color theme="1"/>
      <name val="Calibri"/>
      <scheme val="minor"/>
    </font>
    <font>
      <b/>
      <sz val="12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D966"/>
        <bgColor rgb="FFFFD966"/>
      </patternFill>
    </fill>
    <fill>
      <patternFill patternType="solid">
        <fgColor rgb="FFF2FFAB"/>
        <bgColor rgb="FFF2FFAB"/>
      </patternFill>
    </fill>
    <fill>
      <patternFill patternType="solid">
        <fgColor rgb="FFFAFCA9"/>
        <bgColor rgb="FFFAFCA9"/>
      </patternFill>
    </fill>
    <fill>
      <patternFill patternType="solid">
        <fgColor rgb="FFFFDB69"/>
        <bgColor rgb="FFFFDB6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rgb="FFFFFFCC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</fills>
  <borders count="4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/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 style="medium">
        <color rgb="FF000000"/>
      </right>
      <top style="medium">
        <color rgb="FFCCCCCC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/>
    </border>
    <border>
      <left/>
      <right style="medium">
        <color rgb="FF000000"/>
      </right>
      <top style="medium">
        <color rgb="FFCCCCCC"/>
      </top>
      <bottom/>
    </border>
    <border>
      <left style="medium">
        <color rgb="FFCCCCCC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dotted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dotted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dotted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top style="thin">
        <color rgb="FF000000"/>
      </top>
      <bottom/>
    </border>
    <border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5" numFmtId="20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shrinkToFit="0" vertical="center" wrapText="1"/>
    </xf>
    <xf borderId="6" fillId="2" fontId="6" numFmtId="49" xfId="0" applyAlignment="1" applyBorder="1" applyFont="1" applyNumberFormat="1">
      <alignment horizontal="center" shrinkToFit="0" vertical="center" wrapText="1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5" fillId="4" fontId="7" numFmtId="1" xfId="0" applyAlignment="1" applyBorder="1" applyFont="1" applyNumberFormat="1">
      <alignment horizontal="center" shrinkToFit="0" vertical="center" wrapText="1"/>
    </xf>
    <xf borderId="5" fillId="5" fontId="1" numFmtId="49" xfId="0" applyAlignment="1" applyBorder="1" applyFill="1" applyFont="1" applyNumberFormat="1">
      <alignment horizontal="center" shrinkToFit="0" vertical="center" wrapText="1"/>
    </xf>
    <xf borderId="5" fillId="5" fontId="1" numFmtId="1" xfId="0" applyAlignment="1" applyBorder="1" applyFont="1" applyNumberFormat="1">
      <alignment horizontal="center" shrinkToFit="0" vertical="center" wrapText="1"/>
    </xf>
    <xf borderId="5" fillId="4" fontId="1" numFmtId="49" xfId="0" applyAlignment="1" applyBorder="1" applyFont="1" applyNumberFormat="1">
      <alignment horizontal="center" shrinkToFit="0" vertical="center" wrapText="1"/>
    </xf>
    <xf borderId="5" fillId="5" fontId="7" numFmtId="1" xfId="0" applyAlignment="1" applyBorder="1" applyFont="1" applyNumberFormat="1">
      <alignment horizontal="center" shrinkToFit="0" vertical="center" wrapText="1"/>
    </xf>
    <xf borderId="5" fillId="4" fontId="1" numFmtId="1" xfId="0" applyAlignment="1" applyBorder="1" applyFont="1" applyNumberFormat="1">
      <alignment horizontal="center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6" fillId="2" fontId="6" numFmtId="49" xfId="0" applyAlignment="1" applyBorder="1" applyFont="1" applyNumberFormat="1">
      <alignment horizontal="center" readingOrder="0" shrinkToFit="0" vertical="center" wrapText="1"/>
    </xf>
    <xf borderId="7" fillId="4" fontId="1" numFmtId="49" xfId="0" applyAlignment="1" applyBorder="1" applyFont="1" applyNumberFormat="1">
      <alignment horizontal="center" readingOrder="0" shrinkToFit="0" vertical="center" wrapText="1"/>
    </xf>
    <xf borderId="5" fillId="5" fontId="1" numFmtId="49" xfId="0" applyAlignment="1" applyBorder="1" applyFont="1" applyNumberFormat="1">
      <alignment horizontal="center" readingOrder="0" shrinkToFit="0" vertical="center" wrapText="1"/>
    </xf>
    <xf borderId="5" fillId="4" fontId="1" numFmtId="49" xfId="0" applyAlignment="1" applyBorder="1" applyFont="1" applyNumberFormat="1">
      <alignment horizontal="center" readingOrder="0" shrinkToFit="0" vertical="center" wrapText="1"/>
    </xf>
    <xf borderId="5" fillId="4" fontId="1" numFmtId="1" xfId="0" applyAlignment="1" applyBorder="1" applyFont="1" applyNumberFormat="1">
      <alignment horizontal="center" readingOrder="0" shrinkToFit="0" vertical="center" wrapText="1"/>
    </xf>
    <xf borderId="5" fillId="5" fontId="1" numFmtId="1" xfId="0" applyAlignment="1" applyBorder="1" applyFont="1" applyNumberFormat="1">
      <alignment horizontal="center" readingOrder="0" shrinkToFit="0" vertical="center" wrapText="1"/>
    </xf>
    <xf borderId="5" fillId="4" fontId="7" numFmtId="1" xfId="0" applyAlignment="1" applyBorder="1" applyFont="1" applyNumberFormat="1">
      <alignment horizontal="center" readingOrder="0" shrinkToFit="0" vertical="center" wrapText="1"/>
    </xf>
    <xf borderId="5" fillId="5" fontId="7" numFmtId="1" xfId="0" applyAlignment="1" applyBorder="1" applyFont="1" applyNumberFormat="1">
      <alignment horizontal="center" readingOrder="0" shrinkToFit="0" vertical="center" wrapText="1"/>
    </xf>
    <xf borderId="5" fillId="2" fontId="2" numFmtId="0" xfId="0" applyAlignment="1" applyBorder="1" applyFont="1">
      <alignment shrinkToFit="0" vertical="center" wrapText="1"/>
    </xf>
    <xf borderId="8" fillId="2" fontId="1" numFmtId="0" xfId="0" applyAlignment="1" applyBorder="1" applyFont="1">
      <alignment horizontal="center" shrinkToFit="0" vertical="center" wrapText="1"/>
    </xf>
    <xf borderId="8" fillId="2" fontId="5" numFmtId="20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shrinkToFit="0" vertical="center" wrapText="1"/>
    </xf>
    <xf borderId="9" fillId="2" fontId="6" numFmtId="49" xfId="0" applyAlignment="1" applyBorder="1" applyFont="1" applyNumberFormat="1">
      <alignment horizontal="center" readingOrder="0" shrinkToFit="0" vertical="center" wrapText="1"/>
    </xf>
    <xf borderId="10" fillId="4" fontId="1" numFmtId="49" xfId="0" applyAlignment="1" applyBorder="1" applyFont="1" applyNumberFormat="1">
      <alignment horizontal="center" readingOrder="0" shrinkToFit="0" vertical="center" wrapText="1"/>
    </xf>
    <xf borderId="8" fillId="4" fontId="1" numFmtId="1" xfId="0" applyAlignment="1" applyBorder="1" applyFont="1" applyNumberFormat="1">
      <alignment horizontal="center" readingOrder="0" shrinkToFit="0" vertical="center" wrapText="1"/>
    </xf>
    <xf borderId="8" fillId="5" fontId="1" numFmtId="49" xfId="0" applyAlignment="1" applyBorder="1" applyFont="1" applyNumberFormat="1">
      <alignment horizontal="center" readingOrder="0" shrinkToFit="0" vertical="center" wrapText="1"/>
    </xf>
    <xf borderId="8" fillId="5" fontId="1" numFmtId="1" xfId="0" applyAlignment="1" applyBorder="1" applyFont="1" applyNumberFormat="1">
      <alignment horizontal="center" readingOrder="0" shrinkToFit="0" vertical="center" wrapText="1"/>
    </xf>
    <xf borderId="8" fillId="4" fontId="1" numFmtId="49" xfId="0" applyAlignment="1" applyBorder="1" applyFont="1" applyNumberFormat="1">
      <alignment horizontal="center" readingOrder="0" shrinkToFit="0" vertical="center" wrapText="1"/>
    </xf>
    <xf borderId="2" fillId="2" fontId="8" numFmtId="20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6" numFmtId="49" xfId="0" applyAlignment="1" applyBorder="1" applyFont="1" applyNumberFormat="1">
      <alignment horizontal="center" readingOrder="0" shrinkToFit="0" vertical="center" wrapText="1"/>
    </xf>
    <xf borderId="11" fillId="4" fontId="9" numFmtId="49" xfId="0" applyAlignment="1" applyBorder="1" applyFont="1" applyNumberFormat="1">
      <alignment horizontal="center" readingOrder="0" shrinkToFit="0" vertical="center" wrapText="1"/>
    </xf>
    <xf borderId="2" fillId="4" fontId="9" numFmtId="1" xfId="0" applyAlignment="1" applyBorder="1" applyFont="1" applyNumberFormat="1">
      <alignment horizontal="center" readingOrder="0" shrinkToFit="0" vertical="center" wrapText="1"/>
    </xf>
    <xf borderId="2" fillId="5" fontId="9" numFmtId="49" xfId="0" applyAlignment="1" applyBorder="1" applyFont="1" applyNumberFormat="1">
      <alignment horizontal="center" readingOrder="0" shrinkToFit="0" vertical="center" wrapText="1"/>
    </xf>
    <xf borderId="2" fillId="5" fontId="9" numFmtId="1" xfId="0" applyAlignment="1" applyBorder="1" applyFont="1" applyNumberFormat="1">
      <alignment horizontal="center" readingOrder="0" shrinkToFit="0" vertical="center" wrapText="1"/>
    </xf>
    <xf borderId="2" fillId="4" fontId="9" numFmtId="49" xfId="0" applyAlignment="1" applyBorder="1" applyFont="1" applyNumberFormat="1">
      <alignment horizontal="center" readingOrder="0" shrinkToFit="0" vertical="center" wrapText="1"/>
    </xf>
    <xf borderId="2" fillId="4" fontId="9" numFmtId="1" xfId="0" applyAlignment="1" applyBorder="1" applyFont="1" applyNumberFormat="1">
      <alignment horizontal="center" shrinkToFit="0" vertical="center" wrapText="1"/>
    </xf>
    <xf borderId="2" fillId="5" fontId="6" numFmtId="1" xfId="0" applyAlignment="1" applyBorder="1" applyFont="1" applyNumberFormat="1">
      <alignment horizontal="center" readingOrder="0" shrinkToFit="0" vertical="center" wrapText="1"/>
    </xf>
    <xf borderId="5" fillId="2" fontId="8" numFmtId="20" xfId="0" applyAlignment="1" applyBorder="1" applyFont="1" applyNumberFormat="1">
      <alignment horizontal="center" shrinkToFit="0" vertical="center" wrapText="1"/>
    </xf>
    <xf borderId="6" fillId="2" fontId="1" numFmtId="0" xfId="0" applyAlignment="1" applyBorder="1" applyFont="1">
      <alignment readingOrder="0" shrinkToFit="0" vertical="center" wrapText="1"/>
    </xf>
    <xf borderId="7" fillId="4" fontId="9" numFmtId="49" xfId="0" applyAlignment="1" applyBorder="1" applyFont="1" applyNumberFormat="1">
      <alignment horizontal="center" readingOrder="0" shrinkToFit="0" vertical="center" wrapText="1"/>
    </xf>
    <xf borderId="5" fillId="4" fontId="9" numFmtId="1" xfId="0" applyAlignment="1" applyBorder="1" applyFont="1" applyNumberFormat="1">
      <alignment horizontal="center" readingOrder="0" shrinkToFit="0" vertical="center" wrapText="1"/>
    </xf>
    <xf borderId="5" fillId="5" fontId="9" numFmtId="49" xfId="0" applyAlignment="1" applyBorder="1" applyFont="1" applyNumberFormat="1">
      <alignment horizontal="center" readingOrder="0" shrinkToFit="0" vertical="center" wrapText="1"/>
    </xf>
    <xf borderId="5" fillId="5" fontId="6" numFmtId="1" xfId="0" applyAlignment="1" applyBorder="1" applyFont="1" applyNumberFormat="1">
      <alignment horizontal="center" readingOrder="0" shrinkToFit="0" vertical="center" wrapText="1"/>
    </xf>
    <xf borderId="5" fillId="4" fontId="9" numFmtId="49" xfId="0" applyAlignment="1" applyBorder="1" applyFont="1" applyNumberFormat="1">
      <alignment horizontal="center" readingOrder="0" shrinkToFit="0" vertical="center" wrapText="1"/>
    </xf>
    <xf borderId="5" fillId="5" fontId="9" numFmtId="1" xfId="0" applyAlignment="1" applyBorder="1" applyFont="1" applyNumberFormat="1">
      <alignment horizontal="center" readingOrder="0" shrinkToFit="0" vertical="center" wrapText="1"/>
    </xf>
    <xf borderId="5" fillId="4" fontId="6" numFmtId="1" xfId="0" applyAlignment="1" applyBorder="1" applyFont="1" applyNumberFormat="1">
      <alignment horizontal="center" readingOrder="0" shrinkToFit="0" vertical="center" wrapText="1"/>
    </xf>
    <xf borderId="5" fillId="4" fontId="9" numFmtId="1" xfId="0" applyAlignment="1" applyBorder="1" applyFont="1" applyNumberFormat="1">
      <alignment horizontal="center" shrinkToFit="0" vertical="center" wrapText="1"/>
    </xf>
    <xf borderId="5" fillId="5" fontId="9" numFmtId="1" xfId="0" applyAlignment="1" applyBorder="1" applyFont="1" applyNumberFormat="1">
      <alignment horizontal="center" shrinkToFit="0" vertical="center" wrapText="1"/>
    </xf>
    <xf borderId="5" fillId="4" fontId="9" numFmtId="49" xfId="0" applyAlignment="1" applyBorder="1" applyFont="1" applyNumberFormat="1">
      <alignment horizontal="center" shrinkToFit="0" vertical="center" wrapText="1"/>
    </xf>
    <xf borderId="6" fillId="2" fontId="2" numFmtId="0" xfId="0" applyAlignment="1" applyBorder="1" applyFont="1">
      <alignment readingOrder="0" shrinkToFit="0" vertical="center" wrapText="1"/>
    </xf>
    <xf borderId="8" fillId="2" fontId="8" numFmtId="49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readingOrder="0" shrinkToFit="0" vertical="center" wrapText="1"/>
    </xf>
    <xf borderId="10" fillId="4" fontId="9" numFmtId="49" xfId="0" applyAlignment="1" applyBorder="1" applyFont="1" applyNumberFormat="1">
      <alignment horizontal="center" readingOrder="0" shrinkToFit="0" vertical="center" wrapText="1"/>
    </xf>
    <xf borderId="8" fillId="4" fontId="6" numFmtId="1" xfId="0" applyAlignment="1" applyBorder="1" applyFont="1" applyNumberFormat="1">
      <alignment horizontal="center" readingOrder="0" shrinkToFit="0" vertical="center" wrapText="1"/>
    </xf>
    <xf borderId="8" fillId="5" fontId="9" numFmtId="49" xfId="0" applyAlignment="1" applyBorder="1" applyFont="1" applyNumberFormat="1">
      <alignment horizontal="center" readingOrder="0" shrinkToFit="0" vertical="center" wrapText="1"/>
    </xf>
    <xf borderId="8" fillId="5" fontId="9" numFmtId="1" xfId="0" applyAlignment="1" applyBorder="1" applyFont="1" applyNumberFormat="1">
      <alignment horizontal="center" readingOrder="0" shrinkToFit="0" vertical="center" wrapText="1"/>
    </xf>
    <xf borderId="8" fillId="4" fontId="9" numFmtId="49" xfId="0" applyAlignment="1" applyBorder="1" applyFont="1" applyNumberFormat="1">
      <alignment horizontal="center" readingOrder="0" shrinkToFit="0" vertical="center" wrapText="1"/>
    </xf>
    <xf borderId="8" fillId="4" fontId="9" numFmtId="1" xfId="0" applyAlignment="1" applyBorder="1" applyFont="1" applyNumberFormat="1">
      <alignment horizontal="center" readingOrder="0" shrinkToFit="0" vertical="center" wrapText="1"/>
    </xf>
    <xf borderId="8" fillId="5" fontId="9" numFmtId="1" xfId="0" applyAlignment="1" applyBorder="1" applyFont="1" applyNumberFormat="1">
      <alignment horizontal="center" shrinkToFit="0" vertical="center" wrapText="1"/>
    </xf>
    <xf borderId="8" fillId="4" fontId="9" numFmtId="1" xfId="0" applyAlignment="1" applyBorder="1" applyFont="1" applyNumberFormat="1">
      <alignment horizontal="center" shrinkToFit="0" vertical="center" wrapText="1"/>
    </xf>
    <xf borderId="8" fillId="5" fontId="6" numFmtId="1" xfId="0" applyAlignment="1" applyBorder="1" applyFont="1" applyNumberFormat="1">
      <alignment horizontal="center" readingOrder="0" shrinkToFit="0" vertical="center" wrapText="1"/>
    </xf>
    <xf borderId="5" fillId="2" fontId="1" numFmtId="0" xfId="0" applyAlignment="1" applyBorder="1" applyFont="1">
      <alignment readingOrder="0" shrinkToFit="0" vertical="center" wrapText="1"/>
    </xf>
    <xf borderId="8" fillId="2" fontId="8" numFmtId="20" xfId="0" applyAlignment="1" applyBorder="1" applyFont="1" applyNumberFormat="1">
      <alignment horizontal="center" shrinkToFit="0" vertical="center" wrapText="1"/>
    </xf>
    <xf borderId="8" fillId="2" fontId="1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2" fillId="2" fontId="8" numFmtId="20" xfId="0" applyAlignment="1" applyBorder="1" applyFont="1" applyNumberFormat="1">
      <alignment horizontal="center" shrinkToFit="0" vertical="center" wrapText="1"/>
    </xf>
    <xf borderId="12" fillId="2" fontId="1" numFmtId="0" xfId="0" applyAlignment="1" applyBorder="1" applyFont="1">
      <alignment readingOrder="0" shrinkToFit="0" vertical="center" wrapText="1"/>
    </xf>
    <xf borderId="13" fillId="2" fontId="6" numFmtId="49" xfId="0" applyAlignment="1" applyBorder="1" applyFont="1" applyNumberFormat="1">
      <alignment horizontal="center" readingOrder="0" shrinkToFit="0" vertical="center" wrapText="1"/>
    </xf>
    <xf borderId="14" fillId="4" fontId="9" numFmtId="49" xfId="0" applyAlignment="1" applyBorder="1" applyFont="1" applyNumberFormat="1">
      <alignment horizontal="center" readingOrder="0" shrinkToFit="0" vertical="center" wrapText="1"/>
    </xf>
    <xf borderId="12" fillId="4" fontId="6" numFmtId="1" xfId="0" applyAlignment="1" applyBorder="1" applyFont="1" applyNumberFormat="1">
      <alignment horizontal="center" readingOrder="0" shrinkToFit="0" vertical="center" wrapText="1"/>
    </xf>
    <xf borderId="12" fillId="5" fontId="9" numFmtId="49" xfId="0" applyAlignment="1" applyBorder="1" applyFont="1" applyNumberFormat="1">
      <alignment horizontal="center" readingOrder="0" shrinkToFit="0" vertical="center" wrapText="1"/>
    </xf>
    <xf borderId="12" fillId="5" fontId="9" numFmtId="1" xfId="0" applyAlignment="1" applyBorder="1" applyFont="1" applyNumberFormat="1">
      <alignment horizontal="center" readingOrder="0" shrinkToFit="0" vertical="center" wrapText="1"/>
    </xf>
    <xf borderId="12" fillId="4" fontId="9" numFmtId="49" xfId="0" applyAlignment="1" applyBorder="1" applyFont="1" applyNumberFormat="1">
      <alignment horizontal="center" readingOrder="0" shrinkToFit="0" vertical="center" wrapText="1"/>
    </xf>
    <xf borderId="12" fillId="4" fontId="9" numFmtId="1" xfId="0" applyAlignment="1" applyBorder="1" applyFont="1" applyNumberFormat="1">
      <alignment horizontal="center" readingOrder="0" shrinkToFit="0" vertical="center" wrapText="1"/>
    </xf>
    <xf borderId="12" fillId="5" fontId="9" numFmtId="1" xfId="0" applyAlignment="1" applyBorder="1" applyFont="1" applyNumberFormat="1">
      <alignment horizontal="center" shrinkToFit="0" vertical="center" wrapText="1"/>
    </xf>
    <xf borderId="12" fillId="4" fontId="9" numFmtId="1" xfId="0" applyAlignment="1" applyBorder="1" applyFont="1" applyNumberFormat="1">
      <alignment horizontal="center" shrinkToFit="0" vertical="center" wrapText="1"/>
    </xf>
    <xf borderId="12" fillId="5" fontId="6" numFmtId="1" xfId="0" applyAlignment="1" applyBorder="1" applyFont="1" applyNumberFormat="1">
      <alignment horizontal="center" readingOrder="0" shrinkToFit="0" vertical="center" wrapText="1"/>
    </xf>
    <xf borderId="8" fillId="2" fontId="2" numFmtId="0" xfId="0" applyAlignment="1" applyBorder="1" applyFont="1">
      <alignment readingOrder="0" shrinkToFit="0" vertical="center" wrapText="1"/>
    </xf>
    <xf borderId="15" fillId="2" fontId="1" numFmtId="0" xfId="0" applyAlignment="1" applyBorder="1" applyFont="1">
      <alignment horizontal="center" shrinkToFit="0" vertical="center" wrapText="1"/>
    </xf>
    <xf borderId="15" fillId="2" fontId="8" numFmtId="20" xfId="0" applyAlignment="1" applyBorder="1" applyFont="1" applyNumberFormat="1">
      <alignment horizontal="center" shrinkToFit="0" vertical="center" wrapText="1"/>
    </xf>
    <xf borderId="15" fillId="2" fontId="1" numFmtId="0" xfId="0" applyAlignment="1" applyBorder="1" applyFont="1">
      <alignment readingOrder="0" shrinkToFit="0" vertical="center" wrapText="1"/>
    </xf>
    <xf borderId="16" fillId="2" fontId="6" numFmtId="49" xfId="0" applyAlignment="1" applyBorder="1" applyFont="1" applyNumberFormat="1">
      <alignment horizontal="center" readingOrder="0" shrinkToFit="0" vertical="center" wrapText="1"/>
    </xf>
    <xf borderId="17" fillId="4" fontId="9" numFmtId="49" xfId="0" applyAlignment="1" applyBorder="1" applyFont="1" applyNumberFormat="1">
      <alignment horizontal="center" readingOrder="0" shrinkToFit="0" vertical="center" wrapText="1"/>
    </xf>
    <xf borderId="15" fillId="4" fontId="9" numFmtId="1" xfId="0" applyAlignment="1" applyBorder="1" applyFont="1" applyNumberFormat="1">
      <alignment horizontal="center" shrinkToFit="0" vertical="center" wrapText="1"/>
    </xf>
    <xf borderId="15" fillId="5" fontId="9" numFmtId="49" xfId="0" applyAlignment="1" applyBorder="1" applyFont="1" applyNumberFormat="1">
      <alignment horizontal="center" readingOrder="0" shrinkToFit="0" vertical="center" wrapText="1"/>
    </xf>
    <xf borderId="15" fillId="5" fontId="9" numFmtId="1" xfId="0" applyAlignment="1" applyBorder="1" applyFont="1" applyNumberFormat="1">
      <alignment horizontal="center" shrinkToFit="0" vertical="center" wrapText="1"/>
    </xf>
    <xf borderId="15" fillId="4" fontId="9" numFmtId="49" xfId="0" applyAlignment="1" applyBorder="1" applyFont="1" applyNumberFormat="1">
      <alignment horizontal="center" readingOrder="0" shrinkToFit="0" vertical="center" wrapText="1"/>
    </xf>
    <xf borderId="15" fillId="4" fontId="9" numFmtId="1" xfId="0" applyAlignment="1" applyBorder="1" applyFont="1" applyNumberFormat="1">
      <alignment horizontal="center" readingOrder="0" shrinkToFit="0" vertical="center" wrapText="1"/>
    </xf>
    <xf borderId="15" fillId="5" fontId="9" numFmtId="1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2" fontId="8" numFmtId="20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readingOrder="0" shrinkToFit="0" vertical="center" wrapText="1"/>
    </xf>
    <xf borderId="18" fillId="2" fontId="6" numFmtId="49" xfId="0" applyAlignment="1" applyBorder="1" applyFont="1" applyNumberFormat="1">
      <alignment horizontal="center" readingOrder="0" shrinkToFit="0" vertical="center" wrapText="1"/>
    </xf>
    <xf borderId="3" fillId="4" fontId="9" numFmtId="49" xfId="0" applyAlignment="1" applyBorder="1" applyFont="1" applyNumberFormat="1">
      <alignment horizontal="center" readingOrder="0" shrinkToFit="0" vertical="center" wrapText="1"/>
    </xf>
    <xf borderId="4" fillId="4" fontId="9" numFmtId="1" xfId="0" applyAlignment="1" applyBorder="1" applyFont="1" applyNumberFormat="1">
      <alignment horizontal="center" shrinkToFit="0" vertical="center" wrapText="1"/>
    </xf>
    <xf borderId="4" fillId="5" fontId="9" numFmtId="49" xfId="0" applyAlignment="1" applyBorder="1" applyFont="1" applyNumberFormat="1">
      <alignment horizontal="center" readingOrder="0" shrinkToFit="0" vertical="center" wrapText="1"/>
    </xf>
    <xf borderId="4" fillId="5" fontId="9" numFmtId="1" xfId="0" applyAlignment="1" applyBorder="1" applyFont="1" applyNumberFormat="1">
      <alignment horizontal="center" readingOrder="0" shrinkToFit="0" vertical="center" wrapText="1"/>
    </xf>
    <xf borderId="4" fillId="4" fontId="9" numFmtId="49" xfId="0" applyAlignment="1" applyBorder="1" applyFont="1" applyNumberFormat="1">
      <alignment horizontal="center" readingOrder="0" shrinkToFit="0" vertical="center" wrapText="1"/>
    </xf>
    <xf borderId="4" fillId="5" fontId="9" numFmtId="1" xfId="0" applyAlignment="1" applyBorder="1" applyFont="1" applyNumberFormat="1">
      <alignment horizontal="center" shrinkToFit="0" vertical="center" wrapText="1"/>
    </xf>
    <xf borderId="4" fillId="4" fontId="9" numFmtId="1" xfId="0" applyAlignment="1" applyBorder="1" applyFont="1" applyNumberFormat="1">
      <alignment horizontal="center" readingOrder="0" shrinkToFit="0" vertical="center" wrapText="1"/>
    </xf>
    <xf borderId="19" fillId="3" fontId="9" numFmtId="0" xfId="0" applyAlignment="1" applyBorder="1" applyFont="1">
      <alignment shrinkToFit="0" vertical="center" wrapText="1"/>
    </xf>
    <xf borderId="20" fillId="3" fontId="7" numFmtId="0" xfId="0" applyAlignment="1" applyBorder="1" applyFont="1">
      <alignment horizontal="center" vertical="center"/>
    </xf>
    <xf borderId="21" fillId="0" fontId="10" numFmtId="0" xfId="0" applyBorder="1" applyFont="1"/>
    <xf borderId="22" fillId="6" fontId="11" numFmtId="49" xfId="0" applyAlignment="1" applyBorder="1" applyFill="1" applyFont="1" applyNumberFormat="1">
      <alignment horizontal="center" readingOrder="0" vertical="center"/>
    </xf>
    <xf borderId="22" fillId="6" fontId="12" numFmtId="1" xfId="0" applyAlignment="1" applyBorder="1" applyFont="1" applyNumberFormat="1">
      <alignment horizontal="center" vertical="center"/>
    </xf>
    <xf borderId="22" fillId="6" fontId="13" numFmtId="49" xfId="0" applyAlignment="1" applyBorder="1" applyFont="1" applyNumberFormat="1">
      <alignment horizontal="center" readingOrder="0" vertical="center"/>
    </xf>
    <xf borderId="22" fillId="6" fontId="14" numFmtId="49" xfId="0" applyAlignment="1" applyBorder="1" applyFont="1" applyNumberFormat="1">
      <alignment horizontal="center" readingOrder="0" vertical="center"/>
    </xf>
    <xf borderId="22" fillId="6" fontId="12" numFmtId="49" xfId="0" applyAlignment="1" applyBorder="1" applyFont="1" applyNumberFormat="1">
      <alignment horizontal="center" readingOrder="0" vertical="center"/>
    </xf>
    <xf borderId="22" fillId="6" fontId="15" numFmtId="1" xfId="0" applyAlignment="1" applyBorder="1" applyFont="1" applyNumberFormat="1">
      <alignment horizontal="center" readingOrder="0" vertical="center"/>
    </xf>
    <xf borderId="23" fillId="7" fontId="9" numFmtId="0" xfId="0" applyAlignment="1" applyBorder="1" applyFill="1" applyFont="1">
      <alignment shrinkToFit="0" vertical="center" wrapText="1"/>
    </xf>
    <xf borderId="19" fillId="7" fontId="9" numFmtId="0" xfId="0" applyAlignment="1" applyBorder="1" applyFont="1">
      <alignment shrinkToFit="0" vertical="center" wrapText="1"/>
    </xf>
    <xf borderId="20" fillId="7" fontId="7" numFmtId="0" xfId="0" applyAlignment="1" applyBorder="1" applyFont="1">
      <alignment horizontal="center"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8" fillId="7" fontId="1" numFmtId="1" xfId="0" applyAlignment="1" applyBorder="1" applyFont="1" applyNumberFormat="1">
      <alignment horizontal="center" shrinkToFit="0" vertical="center" wrapText="1"/>
    </xf>
    <xf borderId="4" fillId="7" fontId="1" numFmtId="0" xfId="0" applyAlignment="1" applyBorder="1" applyFont="1">
      <alignment horizontal="center" shrinkToFit="0" vertical="center" wrapText="1"/>
    </xf>
    <xf borderId="4" fillId="7" fontId="2" numFmtId="0" xfId="0" applyAlignment="1" applyBorder="1" applyFont="1">
      <alignment horizontal="center" shrinkToFit="0" vertical="center" wrapText="1"/>
    </xf>
    <xf borderId="4" fillId="7" fontId="3" numFmtId="0" xfId="0" applyAlignment="1" applyBorder="1" applyFont="1">
      <alignment horizontal="center" readingOrder="0" shrinkToFit="0" vertical="center" wrapText="1"/>
    </xf>
    <xf borderId="4" fillId="7" fontId="3" numFmtId="0" xfId="0" applyAlignment="1" applyBorder="1" applyFont="1">
      <alignment horizontal="center" shrinkToFit="0" vertical="center" wrapText="1"/>
    </xf>
    <xf borderId="24" fillId="7" fontId="1" numFmtId="1" xfId="0" applyAlignment="1" applyBorder="1" applyFont="1" applyNumberFormat="1">
      <alignment horizontal="center" shrinkToFit="0" vertical="center" wrapText="1"/>
    </xf>
    <xf borderId="18" fillId="7" fontId="16" numFmtId="0" xfId="0" applyAlignment="1" applyBorder="1" applyFont="1">
      <alignment horizontal="center" readingOrder="0" shrinkToFit="0" vertical="center" wrapText="1"/>
    </xf>
    <xf borderId="25" fillId="7" fontId="1" numFmtId="1" xfId="0" applyAlignment="1" applyBorder="1" applyFont="1" applyNumberFormat="1">
      <alignment horizontal="center" shrinkToFit="0" vertical="center" wrapText="1"/>
    </xf>
    <xf borderId="0" fillId="0" fontId="17" numFmtId="49" xfId="0" applyFont="1" applyNumberFormat="1"/>
    <xf borderId="26" fillId="0" fontId="17" numFmtId="0" xfId="0" applyBorder="1" applyFont="1"/>
    <xf borderId="27" fillId="0" fontId="18" numFmtId="49" xfId="0" applyAlignment="1" applyBorder="1" applyFont="1" applyNumberFormat="1">
      <alignment horizontal="center"/>
    </xf>
    <xf borderId="28" fillId="4" fontId="17" numFmtId="0" xfId="0" applyAlignment="1" applyBorder="1" applyFont="1">
      <alignment horizontal="center" readingOrder="0" vertical="center"/>
    </xf>
    <xf borderId="0" fillId="0" fontId="17" numFmtId="0" xfId="0" applyFont="1"/>
    <xf borderId="28" fillId="0" fontId="17" numFmtId="0" xfId="0" applyAlignment="1" applyBorder="1" applyFont="1">
      <alignment horizontal="center" readingOrder="0" vertical="center"/>
    </xf>
    <xf borderId="29" fillId="0" fontId="17" numFmtId="0" xfId="0" applyAlignment="1" applyBorder="1" applyFont="1">
      <alignment horizontal="center" readingOrder="0" vertic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26" fillId="0" fontId="1" numFmtId="0" xfId="0" applyAlignment="1" applyBorder="1" applyFont="1">
      <alignment vertical="center"/>
    </xf>
    <xf borderId="27" fillId="0" fontId="7" numFmtId="49" xfId="0" applyAlignment="1" applyBorder="1" applyFont="1" applyNumberFormat="1">
      <alignment horizontal="center" vertical="center"/>
    </xf>
    <xf borderId="28" fillId="0" fontId="1" numFmtId="0" xfId="0" applyAlignment="1" applyBorder="1" applyFont="1">
      <alignment horizontal="center" readingOrder="0" vertical="center"/>
    </xf>
    <xf borderId="28" fillId="0" fontId="1" numFmtId="0" xfId="0" applyAlignment="1" applyBorder="1" applyFont="1">
      <alignment horizontal="center" vertical="center"/>
    </xf>
    <xf borderId="28" fillId="8" fontId="1" numFmtId="0" xfId="0" applyAlignment="1" applyBorder="1" applyFill="1" applyFont="1">
      <alignment horizontal="center" readingOrder="0" vertical="center"/>
    </xf>
    <xf borderId="28" fillId="4" fontId="1" numFmtId="0" xfId="0" applyAlignment="1" applyBorder="1" applyFont="1">
      <alignment horizontal="center" readingOrder="0" vertical="center"/>
    </xf>
    <xf borderId="0" fillId="0" fontId="17" numFmtId="49" xfId="0" applyAlignment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26" fillId="0" fontId="17" numFmtId="0" xfId="0" applyAlignment="1" applyBorder="1" applyFont="1">
      <alignment vertical="center"/>
    </xf>
    <xf borderId="27" fillId="0" fontId="18" numFmtId="49" xfId="0" applyAlignment="1" applyBorder="1" applyFont="1" applyNumberFormat="1">
      <alignment horizontal="center" vertical="center"/>
    </xf>
    <xf borderId="28" fillId="0" fontId="17" numFmtId="0" xfId="0" applyAlignment="1" applyBorder="1" applyFont="1">
      <alignment horizontal="center" vertical="center"/>
    </xf>
    <xf borderId="28" fillId="4" fontId="17" numFmtId="0" xfId="0" applyAlignment="1" applyBorder="1" applyFont="1">
      <alignment horizontal="center" vertical="center"/>
    </xf>
    <xf borderId="28" fillId="0" fontId="17" numFmtId="9" xfId="0" applyAlignment="1" applyBorder="1" applyFont="1" applyNumberFormat="1">
      <alignment horizontal="center" vertical="center"/>
    </xf>
    <xf borderId="28" fillId="4" fontId="17" numFmtId="9" xfId="0" applyAlignment="1" applyBorder="1" applyFont="1" applyNumberFormat="1">
      <alignment horizontal="center" vertical="center"/>
    </xf>
    <xf borderId="0" fillId="0" fontId="17" numFmtId="0" xfId="0" applyAlignment="1" applyFont="1">
      <alignment vertical="center"/>
    </xf>
    <xf borderId="0" fillId="0" fontId="18" numFmtId="49" xfId="0" applyAlignment="1" applyFont="1" applyNumberFormat="1">
      <alignment horizontal="center" vertical="center"/>
    </xf>
    <xf borderId="0" fillId="0" fontId="18" numFmtId="49" xfId="0" applyAlignment="1" applyFont="1" applyNumberFormat="1">
      <alignment horizontal="center" readingOrder="0" vertical="center"/>
    </xf>
    <xf borderId="0" fillId="0" fontId="17" numFmtId="0" xfId="0" applyAlignment="1" applyFont="1">
      <alignment readingOrder="0" vertical="center"/>
    </xf>
    <xf borderId="0" fillId="0" fontId="18" numFmtId="49" xfId="0" applyAlignment="1" applyFont="1" applyNumberFormat="1">
      <alignment horizontal="center"/>
    </xf>
    <xf borderId="30" fillId="9" fontId="19" numFmtId="0" xfId="0" applyAlignment="1" applyBorder="1" applyFill="1" applyFont="1">
      <alignment horizontal="right"/>
    </xf>
    <xf borderId="31" fillId="9" fontId="19" numFmtId="0" xfId="0" applyAlignment="1" applyBorder="1" applyFont="1">
      <alignment horizontal="right"/>
    </xf>
    <xf borderId="32" fillId="10" fontId="8" numFmtId="0" xfId="0" applyBorder="1" applyFill="1" applyFont="1"/>
    <xf borderId="32" fillId="10" fontId="8" numFmtId="0" xfId="0" applyAlignment="1" applyBorder="1" applyFont="1">
      <alignment horizontal="center"/>
    </xf>
    <xf borderId="0" fillId="0" fontId="8" numFmtId="0" xfId="0" applyFont="1"/>
    <xf borderId="33" fillId="10" fontId="8" numFmtId="20" xfId="0" applyAlignment="1" applyBorder="1" applyFont="1" applyNumberFormat="1">
      <alignment horizontal="right"/>
    </xf>
    <xf borderId="34" fillId="10" fontId="8" numFmtId="0" xfId="0" applyAlignment="1" applyBorder="1" applyFont="1">
      <alignment horizontal="right"/>
    </xf>
    <xf borderId="32" fillId="11" fontId="20" numFmtId="0" xfId="0" applyAlignment="1" applyBorder="1" applyFill="1" applyFont="1">
      <alignment horizontal="center"/>
    </xf>
    <xf borderId="32" fillId="11" fontId="21" numFmtId="0" xfId="0" applyBorder="1" applyFont="1"/>
    <xf borderId="28" fillId="11" fontId="20" numFmtId="0" xfId="0" applyBorder="1" applyFont="1"/>
    <xf borderId="35" fillId="11" fontId="20" numFmtId="0" xfId="0" applyAlignment="1" applyBorder="1" applyFont="1">
      <alignment horizontal="center"/>
    </xf>
    <xf borderId="28" fillId="11" fontId="20" numFmtId="0" xfId="0" applyAlignment="1" applyBorder="1" applyFont="1">
      <alignment horizontal="center"/>
    </xf>
    <xf borderId="36" fillId="10" fontId="8" numFmtId="20" xfId="0" applyAlignment="1" applyBorder="1" applyFont="1" applyNumberFormat="1">
      <alignment horizontal="right"/>
    </xf>
    <xf borderId="37" fillId="10" fontId="8" numFmtId="0" xfId="0" applyAlignment="1" applyBorder="1" applyFont="1">
      <alignment horizontal="right"/>
    </xf>
    <xf borderId="32" fillId="12" fontId="22" numFmtId="0" xfId="0" applyAlignment="1" applyBorder="1" applyFill="1" applyFont="1">
      <alignment horizontal="center"/>
    </xf>
    <xf borderId="32" fillId="12" fontId="20" numFmtId="0" xfId="0" applyBorder="1" applyFont="1"/>
    <xf borderId="32" fillId="12" fontId="20" numFmtId="3" xfId="0" applyBorder="1" applyFont="1" applyNumberFormat="1"/>
    <xf borderId="32" fillId="12" fontId="23" numFmtId="164" xfId="0" applyAlignment="1" applyBorder="1" applyFont="1" applyNumberFormat="1">
      <alignment horizontal="center" readingOrder="0"/>
    </xf>
    <xf borderId="32" fillId="12" fontId="20" numFmtId="0" xfId="0" applyAlignment="1" applyBorder="1" applyFont="1">
      <alignment horizontal="center"/>
    </xf>
    <xf borderId="32" fillId="12" fontId="8" numFmtId="0" xfId="0" applyAlignment="1" applyBorder="1" applyFont="1">
      <alignment horizontal="center" readingOrder="0"/>
    </xf>
    <xf borderId="32" fillId="12" fontId="22" numFmtId="0" xfId="0" applyAlignment="1" applyBorder="1" applyFont="1">
      <alignment horizontal="center" readingOrder="0"/>
    </xf>
    <xf borderId="32" fillId="12" fontId="23" numFmtId="0" xfId="0" applyAlignment="1" applyBorder="1" applyFont="1">
      <alignment horizontal="center" readingOrder="0"/>
    </xf>
    <xf borderId="37" fillId="10" fontId="8" numFmtId="20" xfId="0" applyAlignment="1" applyBorder="1" applyFont="1" applyNumberFormat="1">
      <alignment horizontal="right"/>
    </xf>
    <xf borderId="32" fillId="12" fontId="24" numFmtId="0" xfId="0" applyBorder="1" applyFont="1"/>
    <xf borderId="32" fillId="12" fontId="24" numFmtId="0" xfId="0" applyAlignment="1" applyBorder="1" applyFont="1">
      <alignment horizontal="center"/>
    </xf>
    <xf borderId="32" fillId="12" fontId="20" numFmtId="0" xfId="0" applyAlignment="1" applyBorder="1" applyFont="1">
      <alignment readingOrder="0"/>
    </xf>
    <xf borderId="32" fillId="12" fontId="24" numFmtId="164" xfId="0" applyAlignment="1" applyBorder="1" applyFont="1" applyNumberFormat="1">
      <alignment horizontal="center" readingOrder="0"/>
    </xf>
    <xf borderId="38" fillId="12" fontId="22" numFmtId="0" xfId="0" applyAlignment="1" applyBorder="1" applyFont="1">
      <alignment horizontal="center" readingOrder="0"/>
    </xf>
    <xf borderId="38" fillId="12" fontId="20" numFmtId="0" xfId="0" applyBorder="1" applyFont="1"/>
    <xf borderId="38" fillId="12" fontId="20" numFmtId="3" xfId="0" applyBorder="1" applyFont="1" applyNumberFormat="1"/>
    <xf borderId="38" fillId="12" fontId="24" numFmtId="164" xfId="0" applyAlignment="1" applyBorder="1" applyFont="1" applyNumberFormat="1">
      <alignment horizontal="center" readingOrder="0"/>
    </xf>
    <xf borderId="38" fillId="12" fontId="20" numFmtId="0" xfId="0" applyAlignment="1" applyBorder="1" applyFont="1">
      <alignment horizontal="center"/>
    </xf>
    <xf borderId="38" fillId="12" fontId="8" numFmtId="0" xfId="0" applyAlignment="1" applyBorder="1" applyFont="1">
      <alignment horizontal="center" readingOrder="0"/>
    </xf>
    <xf borderId="32" fillId="12" fontId="21" numFmtId="0" xfId="0" applyAlignment="1" applyBorder="1" applyFont="1">
      <alignment horizontal="center" readingOrder="0"/>
    </xf>
    <xf borderId="32" fillId="12" fontId="20" numFmtId="164" xfId="0" applyBorder="1" applyFont="1" applyNumberFormat="1"/>
    <xf borderId="32" fillId="12" fontId="8" numFmtId="0" xfId="0" applyAlignment="1" applyBorder="1" applyFont="1">
      <alignment horizontal="center"/>
    </xf>
    <xf borderId="32" fillId="12" fontId="24" numFmtId="0" xfId="0" applyAlignment="1" applyBorder="1" applyFont="1">
      <alignment horizontal="center" readingOrder="0"/>
    </xf>
    <xf borderId="32" fillId="12" fontId="21" numFmtId="0" xfId="0" applyAlignment="1" applyBorder="1" applyFont="1">
      <alignment horizontal="center"/>
    </xf>
    <xf borderId="32" fillId="10" fontId="20" numFmtId="0" xfId="0" applyAlignment="1" applyBorder="1" applyFont="1">
      <alignment horizontal="center"/>
    </xf>
    <xf borderId="39" fillId="0" fontId="8" numFmtId="20" xfId="0" applyAlignment="1" applyBorder="1" applyFont="1" applyNumberFormat="1">
      <alignment horizontal="right"/>
    </xf>
    <xf borderId="22" fillId="0" fontId="8" numFmtId="0" xfId="0" applyAlignment="1" applyBorder="1" applyFont="1">
      <alignment horizontal="right"/>
    </xf>
    <xf borderId="0" fillId="0" fontId="8" numFmtId="0" xfId="0" applyAlignment="1" applyFont="1">
      <alignment horizontal="center"/>
    </xf>
    <xf borderId="32" fillId="9" fontId="8" numFmtId="0" xfId="0" applyAlignment="1" applyBorder="1" applyFont="1">
      <alignment horizontal="right"/>
    </xf>
    <xf borderId="37" fillId="9" fontId="8" numFmtId="0" xfId="0" applyAlignment="1" applyBorder="1" applyFont="1">
      <alignment horizontal="right"/>
    </xf>
    <xf borderId="40" fillId="0" fontId="8" numFmtId="0" xfId="0" applyAlignment="1" applyBorder="1" applyFont="1">
      <alignment horizontal="right"/>
    </xf>
    <xf borderId="41" fillId="0" fontId="8" numFmtId="0" xfId="0" applyAlignment="1" applyBorder="1" applyFont="1">
      <alignment horizontal="right"/>
    </xf>
    <xf borderId="39" fillId="0" fontId="8" numFmtId="0" xfId="0" applyAlignment="1" applyBorder="1" applyFont="1">
      <alignment horizontal="right"/>
    </xf>
    <xf borderId="0" fillId="0" fontId="8" numFmtId="0" xfId="0" applyAlignment="1" applyFont="1">
      <alignment horizontal="right"/>
    </xf>
    <xf borderId="0" fillId="0" fontId="25" numFmtId="0" xfId="0" applyAlignment="1" applyFont="1">
      <alignment horizontal="center"/>
    </xf>
    <xf borderId="26" fillId="0" fontId="26" numFmtId="49" xfId="0" applyAlignment="1" applyBorder="1" applyFont="1" applyNumberFormat="1">
      <alignment horizontal="center"/>
    </xf>
    <xf borderId="27" fillId="0" fontId="10" numFmtId="0" xfId="0" applyBorder="1" applyFont="1"/>
    <xf borderId="0" fillId="0" fontId="17" numFmtId="0" xfId="0" applyAlignment="1" applyFont="1">
      <alignment horizontal="center"/>
    </xf>
    <xf borderId="28" fillId="0" fontId="24" numFmtId="49" xfId="0" applyAlignment="1" applyBorder="1" applyFont="1" applyNumberFormat="1">
      <alignment horizontal="center"/>
    </xf>
    <xf borderId="28" fillId="0" fontId="24" numFmtId="0" xfId="0" applyAlignment="1" applyBorder="1" applyFont="1">
      <alignment horizontal="center"/>
    </xf>
    <xf borderId="26" fillId="7" fontId="24" numFmtId="0" xfId="0" applyAlignment="1" applyBorder="1" applyFont="1">
      <alignment horizontal="center" vertical="center"/>
    </xf>
    <xf borderId="28" fillId="0" fontId="24" numFmtId="0" xfId="0" applyBorder="1" applyFont="1"/>
    <xf borderId="0" fillId="0" fontId="18" numFmtId="0" xfId="0" applyFont="1"/>
    <xf borderId="42" fillId="0" fontId="24" numFmtId="49" xfId="0" applyAlignment="1" applyBorder="1" applyFont="1" applyNumberFormat="1">
      <alignment horizontal="center" vertical="center"/>
    </xf>
    <xf borderId="29" fillId="0" fontId="10" numFmtId="0" xfId="0" applyBorder="1" applyFont="1"/>
    <xf borderId="43" fillId="0" fontId="10" numFmtId="0" xfId="0" applyBorder="1" applyFont="1"/>
    <xf borderId="0" fillId="0" fontId="17" numFmtId="49" xfId="0" applyAlignment="1" applyFont="1" applyNumberFormat="1">
      <alignment horizontal="center"/>
    </xf>
    <xf borderId="26" fillId="13" fontId="24" numFmtId="49" xfId="0" applyAlignment="1" applyBorder="1" applyFill="1" applyFont="1" applyNumberFormat="1">
      <alignment horizontal="center"/>
    </xf>
    <xf borderId="26" fillId="14" fontId="24" numFmtId="49" xfId="0" applyAlignment="1" applyBorder="1" applyFill="1" applyFont="1" applyNumberFormat="1">
      <alignment horizontal="center" vertical="center"/>
    </xf>
    <xf borderId="26" fillId="15" fontId="24" numFmtId="49" xfId="0" applyAlignment="1" applyBorder="1" applyFill="1" applyFont="1" applyNumberFormat="1">
      <alignment horizontal="center" vertical="center"/>
    </xf>
    <xf borderId="44" fillId="16" fontId="24" numFmtId="49" xfId="0" applyAlignment="1" applyBorder="1" applyFill="1" applyFont="1" applyNumberFormat="1">
      <alignment horizontal="center"/>
    </xf>
    <xf borderId="45" fillId="0" fontId="10" numFmtId="0" xfId="0" applyBorder="1" applyFont="1"/>
    <xf borderId="28" fillId="0" fontId="24" numFmtId="49" xfId="0" applyAlignment="1" applyBorder="1" applyFont="1" applyNumberFormat="1">
      <alignment horizontal="center" vertical="center"/>
    </xf>
    <xf borderId="26" fillId="17" fontId="26" numFmtId="49" xfId="0" applyAlignment="1" applyBorder="1" applyFill="1" applyFont="1" applyNumberFormat="1">
      <alignment horizontal="center" vertical="center"/>
    </xf>
    <xf borderId="0" fillId="0" fontId="24" numFmtId="49" xfId="0" applyAlignment="1" applyFont="1" applyNumberFormat="1">
      <alignment horizontal="center" vertical="center"/>
    </xf>
    <xf borderId="0" fillId="0" fontId="24" numFmtId="0" xfId="0" applyAlignment="1" applyFont="1">
      <alignment horizontal="center" vertical="center"/>
    </xf>
    <xf borderId="0" fillId="0" fontId="26" numFmtId="0" xfId="0" applyAlignment="1" applyFont="1">
      <alignment horizontal="center" vertical="center"/>
    </xf>
    <xf borderId="0" fillId="0" fontId="24" numFmtId="0" xfId="0" applyAlignment="1" applyFont="1">
      <alignment horizontal="center"/>
    </xf>
    <xf borderId="0" fillId="0" fontId="24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1.0"/>
    <col customWidth="1" min="2" max="2" width="6.86"/>
    <col customWidth="1" min="3" max="3" width="22.86"/>
    <col customWidth="1" min="4" max="4" width="6.29"/>
    <col customWidth="1" min="5" max="5" width="6.43"/>
    <col customWidth="1" min="6" max="6" width="3.29"/>
    <col customWidth="1" min="7" max="7" width="6.14"/>
    <col customWidth="1" min="8" max="8" width="3.57"/>
    <col customWidth="1" min="9" max="9" width="6.29"/>
    <col customWidth="1" min="10" max="10" width="3.43"/>
    <col customWidth="1" min="11" max="11" width="7.0"/>
    <col customWidth="1" min="12" max="12" width="3.43"/>
    <col customWidth="1" min="13" max="13" width="6.86"/>
    <col customWidth="1" min="14" max="14" width="3.29"/>
    <col customWidth="1" min="15" max="15" width="6.29"/>
    <col customWidth="1" min="16" max="16" width="3.29"/>
    <col customWidth="1" min="17" max="17" width="7.0"/>
    <col customWidth="1" min="18" max="18" width="3.29"/>
    <col customWidth="1" min="19" max="19" width="7.29"/>
    <col customWidth="1" min="20" max="20" width="3.43"/>
    <col customWidth="1" min="21" max="21" width="6.86"/>
    <col customWidth="1" min="22" max="22" width="3.43"/>
    <col customWidth="1" min="23" max="23" width="7.14"/>
    <col customWidth="1" min="24" max="24" width="3.43"/>
    <col customWidth="1" min="25" max="25" width="6.43"/>
    <col customWidth="1" min="26" max="26" width="3.43"/>
    <col customWidth="1" min="27" max="27" width="6.29"/>
    <col customWidth="1" min="28" max="28" width="3.71"/>
    <col customWidth="1" min="29" max="29" width="6.57"/>
    <col customWidth="1" min="30" max="30" width="3.29"/>
    <col customWidth="1" min="31" max="31" width="7.29"/>
    <col customWidth="1" min="32" max="32" width="3.71"/>
    <col customWidth="1" min="33" max="33" width="8.0"/>
    <col customWidth="1" min="34" max="34" width="3.57"/>
    <col customWidth="1" min="35" max="35" width="6.71"/>
    <col customWidth="1" min="36" max="36" width="3.43"/>
  </cols>
  <sheetData>
    <row r="1" ht="23.25" customHeight="1">
      <c r="A1" s="1"/>
      <c r="B1" s="2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5" t="s">
        <v>4</v>
      </c>
      <c r="I1" s="6" t="s">
        <v>6</v>
      </c>
      <c r="J1" s="5" t="s">
        <v>4</v>
      </c>
      <c r="K1" s="7" t="s">
        <v>7</v>
      </c>
      <c r="L1" s="5" t="s">
        <v>4</v>
      </c>
      <c r="M1" s="7" t="s">
        <v>8</v>
      </c>
      <c r="N1" s="5" t="s">
        <v>4</v>
      </c>
      <c r="O1" s="6" t="s">
        <v>9</v>
      </c>
      <c r="P1" s="5" t="s">
        <v>4</v>
      </c>
      <c r="Q1" s="8" t="s">
        <v>10</v>
      </c>
      <c r="R1" s="5" t="s">
        <v>4</v>
      </c>
      <c r="S1" s="5" t="s">
        <v>11</v>
      </c>
      <c r="T1" s="5" t="s">
        <v>4</v>
      </c>
      <c r="U1" s="6" t="s">
        <v>12</v>
      </c>
      <c r="V1" s="5" t="s">
        <v>4</v>
      </c>
      <c r="W1" s="7" t="s">
        <v>13</v>
      </c>
      <c r="X1" s="5" t="s">
        <v>4</v>
      </c>
      <c r="Y1" s="9" t="s">
        <v>14</v>
      </c>
      <c r="Z1" s="5" t="s">
        <v>4</v>
      </c>
      <c r="AA1" s="7" t="s">
        <v>15</v>
      </c>
      <c r="AB1" s="5" t="s">
        <v>4</v>
      </c>
      <c r="AC1" s="7" t="s">
        <v>16</v>
      </c>
      <c r="AD1" s="5" t="s">
        <v>4</v>
      </c>
      <c r="AE1" s="5" t="s">
        <v>17</v>
      </c>
      <c r="AF1" s="5" t="s">
        <v>4</v>
      </c>
      <c r="AG1" s="5" t="s">
        <v>18</v>
      </c>
      <c r="AH1" s="5" t="s">
        <v>4</v>
      </c>
      <c r="AI1" s="6" t="s">
        <v>19</v>
      </c>
      <c r="AJ1" s="5" t="s">
        <v>4</v>
      </c>
    </row>
    <row r="2" ht="15.75" customHeight="1">
      <c r="A2" s="10" t="s">
        <v>20</v>
      </c>
      <c r="B2" s="11" t="s">
        <v>21</v>
      </c>
      <c r="C2" s="12" t="s">
        <v>22</v>
      </c>
      <c r="D2" s="13" t="s">
        <v>23</v>
      </c>
      <c r="E2" s="14" t="s">
        <v>23</v>
      </c>
      <c r="F2" s="15">
        <v>2.0</v>
      </c>
      <c r="G2" s="16" t="s">
        <v>24</v>
      </c>
      <c r="H2" s="17">
        <v>1.0</v>
      </c>
      <c r="I2" s="16" t="s">
        <v>25</v>
      </c>
      <c r="J2" s="17">
        <v>1.0</v>
      </c>
      <c r="K2" s="18" t="s">
        <v>23</v>
      </c>
      <c r="L2" s="15">
        <v>2.0</v>
      </c>
      <c r="M2" s="16" t="s">
        <v>23</v>
      </c>
      <c r="N2" s="19">
        <v>2.0</v>
      </c>
      <c r="O2" s="16" t="s">
        <v>24</v>
      </c>
      <c r="P2" s="17">
        <v>1.0</v>
      </c>
      <c r="Q2" s="18" t="s">
        <v>23</v>
      </c>
      <c r="R2" s="15">
        <v>2.0</v>
      </c>
      <c r="S2" s="16" t="s">
        <v>26</v>
      </c>
      <c r="T2" s="17">
        <v>1.0</v>
      </c>
      <c r="U2" s="18" t="s">
        <v>23</v>
      </c>
      <c r="V2" s="15">
        <v>2.0</v>
      </c>
      <c r="W2" s="16" t="s">
        <v>27</v>
      </c>
      <c r="X2" s="17"/>
      <c r="Y2" s="18" t="s">
        <v>24</v>
      </c>
      <c r="Z2" s="17">
        <v>1.0</v>
      </c>
      <c r="AA2" s="18" t="s">
        <v>28</v>
      </c>
      <c r="AB2" s="20">
        <v>1.0</v>
      </c>
      <c r="AC2" s="16" t="s">
        <v>25</v>
      </c>
      <c r="AD2" s="17">
        <v>1.0</v>
      </c>
      <c r="AE2" s="16" t="s">
        <v>25</v>
      </c>
      <c r="AF2" s="17">
        <v>1.0</v>
      </c>
      <c r="AG2" s="18" t="s">
        <v>25</v>
      </c>
      <c r="AH2" s="20">
        <v>1.0</v>
      </c>
      <c r="AI2" s="16" t="s">
        <v>26</v>
      </c>
      <c r="AJ2" s="17">
        <v>1.0</v>
      </c>
    </row>
    <row r="3" ht="15.75" customHeight="1">
      <c r="A3" s="10" t="s">
        <v>29</v>
      </c>
      <c r="B3" s="11" t="s">
        <v>30</v>
      </c>
      <c r="C3" s="12" t="s">
        <v>31</v>
      </c>
      <c r="D3" s="13" t="s">
        <v>26</v>
      </c>
      <c r="E3" s="14" t="s">
        <v>27</v>
      </c>
      <c r="F3" s="20"/>
      <c r="G3" s="16" t="s">
        <v>32</v>
      </c>
      <c r="H3" s="17"/>
      <c r="I3" s="18" t="s">
        <v>33</v>
      </c>
      <c r="J3" s="20"/>
      <c r="K3" s="16" t="s">
        <v>34</v>
      </c>
      <c r="L3" s="17"/>
      <c r="M3" s="18" t="s">
        <v>27</v>
      </c>
      <c r="N3" s="20"/>
      <c r="O3" s="18" t="s">
        <v>32</v>
      </c>
      <c r="P3" s="20"/>
      <c r="Q3" s="16" t="s">
        <v>34</v>
      </c>
      <c r="R3" s="17"/>
      <c r="S3" s="18" t="s">
        <v>27</v>
      </c>
      <c r="T3" s="20"/>
      <c r="U3" s="16" t="s">
        <v>24</v>
      </c>
      <c r="V3" s="17">
        <v>1.0</v>
      </c>
      <c r="W3" s="18" t="s">
        <v>32</v>
      </c>
      <c r="X3" s="20"/>
      <c r="Y3" s="16" t="s">
        <v>35</v>
      </c>
      <c r="Z3" s="17"/>
      <c r="AA3" s="18" t="s">
        <v>27</v>
      </c>
      <c r="AB3" s="20"/>
      <c r="AC3" s="16" t="s">
        <v>36</v>
      </c>
      <c r="AD3" s="17"/>
      <c r="AE3" s="16" t="s">
        <v>32</v>
      </c>
      <c r="AF3" s="17"/>
      <c r="AG3" s="18" t="s">
        <v>26</v>
      </c>
      <c r="AH3" s="15">
        <v>2.0</v>
      </c>
      <c r="AI3" s="16" t="s">
        <v>37</v>
      </c>
      <c r="AJ3" s="17"/>
    </row>
    <row r="4" ht="15.75" customHeight="1">
      <c r="A4" s="21"/>
      <c r="B4" s="11" t="s">
        <v>21</v>
      </c>
      <c r="C4" s="12" t="s">
        <v>38</v>
      </c>
      <c r="D4" s="13" t="s">
        <v>27</v>
      </c>
      <c r="E4" s="14" t="s">
        <v>23</v>
      </c>
      <c r="F4" s="20"/>
      <c r="G4" s="16" t="s">
        <v>34</v>
      </c>
      <c r="H4" s="17"/>
      <c r="I4" s="18" t="s">
        <v>23</v>
      </c>
      <c r="J4" s="20"/>
      <c r="K4" s="16" t="s">
        <v>24</v>
      </c>
      <c r="L4" s="17"/>
      <c r="M4" s="18" t="s">
        <v>27</v>
      </c>
      <c r="N4" s="15">
        <v>2.0</v>
      </c>
      <c r="O4" s="18" t="s">
        <v>26</v>
      </c>
      <c r="P4" s="20"/>
      <c r="Q4" s="16" t="s">
        <v>24</v>
      </c>
      <c r="R4" s="17"/>
      <c r="S4" s="18" t="s">
        <v>24</v>
      </c>
      <c r="T4" s="20"/>
      <c r="U4" s="16" t="s">
        <v>24</v>
      </c>
      <c r="V4" s="17"/>
      <c r="W4" s="18" t="s">
        <v>27</v>
      </c>
      <c r="X4" s="15">
        <v>2.0</v>
      </c>
      <c r="Y4" s="16" t="s">
        <v>26</v>
      </c>
      <c r="Z4" s="17"/>
      <c r="AA4" s="18" t="s">
        <v>26</v>
      </c>
      <c r="AB4" s="20"/>
      <c r="AC4" s="16" t="s">
        <v>27</v>
      </c>
      <c r="AD4" s="19">
        <v>2.0</v>
      </c>
      <c r="AE4" s="16" t="s">
        <v>23</v>
      </c>
      <c r="AF4" s="17"/>
      <c r="AG4" s="18" t="s">
        <v>23</v>
      </c>
      <c r="AH4" s="20"/>
      <c r="AI4" s="16" t="s">
        <v>35</v>
      </c>
      <c r="AJ4" s="17"/>
    </row>
    <row r="5" ht="15.75" customHeight="1">
      <c r="A5" s="21" t="s">
        <v>39</v>
      </c>
      <c r="B5" s="11" t="s">
        <v>40</v>
      </c>
      <c r="C5" s="12" t="s">
        <v>41</v>
      </c>
      <c r="D5" s="13" t="s">
        <v>42</v>
      </c>
      <c r="E5" s="14" t="s">
        <v>24</v>
      </c>
      <c r="F5" s="20">
        <v>1.0</v>
      </c>
      <c r="G5" s="16" t="s">
        <v>23</v>
      </c>
      <c r="H5" s="17">
        <v>1.0</v>
      </c>
      <c r="I5" s="18" t="s">
        <v>28</v>
      </c>
      <c r="J5" s="20">
        <v>1.0</v>
      </c>
      <c r="K5" s="16" t="s">
        <v>26</v>
      </c>
      <c r="L5" s="17">
        <v>1.0</v>
      </c>
      <c r="M5" s="18" t="s">
        <v>24</v>
      </c>
      <c r="N5" s="20">
        <v>1.0</v>
      </c>
      <c r="O5" s="18" t="s">
        <v>24</v>
      </c>
      <c r="P5" s="20">
        <v>1.0</v>
      </c>
      <c r="Q5" s="16" t="s">
        <v>24</v>
      </c>
      <c r="R5" s="17">
        <v>1.0</v>
      </c>
      <c r="S5" s="18" t="s">
        <v>23</v>
      </c>
      <c r="T5" s="20">
        <v>1.0</v>
      </c>
      <c r="U5" s="16" t="s">
        <v>26</v>
      </c>
      <c r="V5" s="17">
        <v>1.0</v>
      </c>
      <c r="W5" s="18" t="s">
        <v>25</v>
      </c>
      <c r="X5" s="20">
        <v>1.0</v>
      </c>
      <c r="Y5" s="16" t="s">
        <v>23</v>
      </c>
      <c r="Z5" s="17">
        <v>1.0</v>
      </c>
      <c r="AA5" s="18" t="s">
        <v>26</v>
      </c>
      <c r="AB5" s="20">
        <v>1.0</v>
      </c>
      <c r="AC5" s="16" t="s">
        <v>24</v>
      </c>
      <c r="AD5" s="17">
        <v>1.0</v>
      </c>
      <c r="AE5" s="16" t="s">
        <v>26</v>
      </c>
      <c r="AF5" s="17">
        <v>1.0</v>
      </c>
      <c r="AG5" s="18" t="s">
        <v>26</v>
      </c>
      <c r="AH5" s="20">
        <v>1.0</v>
      </c>
      <c r="AI5" s="16" t="s">
        <v>32</v>
      </c>
      <c r="AJ5" s="17"/>
    </row>
    <row r="6" ht="15.75" customHeight="1">
      <c r="A6" s="10"/>
      <c r="B6" s="11" t="s">
        <v>21</v>
      </c>
      <c r="C6" s="12" t="s">
        <v>43</v>
      </c>
      <c r="D6" s="22" t="s">
        <v>27</v>
      </c>
      <c r="E6" s="23" t="s">
        <v>35</v>
      </c>
      <c r="F6" s="20"/>
      <c r="G6" s="24" t="s">
        <v>35</v>
      </c>
      <c r="H6" s="17"/>
      <c r="I6" s="25" t="s">
        <v>44</v>
      </c>
      <c r="J6" s="26">
        <v>1.0</v>
      </c>
      <c r="K6" s="24" t="s">
        <v>35</v>
      </c>
      <c r="L6" s="17"/>
      <c r="M6" s="25" t="s">
        <v>35</v>
      </c>
      <c r="N6" s="20"/>
      <c r="O6" s="25" t="s">
        <v>35</v>
      </c>
      <c r="P6" s="20"/>
      <c r="Q6" s="24" t="s">
        <v>35</v>
      </c>
      <c r="R6" s="17"/>
      <c r="S6" s="25" t="s">
        <v>32</v>
      </c>
      <c r="T6" s="20"/>
      <c r="U6" s="24" t="s">
        <v>37</v>
      </c>
      <c r="V6" s="17"/>
      <c r="W6" s="25" t="s">
        <v>33</v>
      </c>
      <c r="X6" s="20"/>
      <c r="Y6" s="24" t="s">
        <v>35</v>
      </c>
      <c r="Z6" s="17"/>
      <c r="AA6" s="25" t="s">
        <v>37</v>
      </c>
      <c r="AB6" s="20"/>
      <c r="AC6" s="24" t="s">
        <v>35</v>
      </c>
      <c r="AD6" s="17"/>
      <c r="AE6" s="24" t="s">
        <v>35</v>
      </c>
      <c r="AF6" s="17"/>
      <c r="AG6" s="25" t="s">
        <v>37</v>
      </c>
      <c r="AH6" s="20"/>
      <c r="AI6" s="24" t="s">
        <v>37</v>
      </c>
      <c r="AJ6" s="17"/>
    </row>
    <row r="7" ht="15.75" customHeight="1">
      <c r="A7" s="21" t="s">
        <v>45</v>
      </c>
      <c r="B7" s="11" t="s">
        <v>46</v>
      </c>
      <c r="C7" s="12" t="s">
        <v>47</v>
      </c>
      <c r="D7" s="22" t="s">
        <v>27</v>
      </c>
      <c r="E7" s="23" t="s">
        <v>26</v>
      </c>
      <c r="F7" s="20"/>
      <c r="G7" s="24" t="s">
        <v>26</v>
      </c>
      <c r="H7" s="17"/>
      <c r="I7" s="25" t="s">
        <v>25</v>
      </c>
      <c r="J7" s="20"/>
      <c r="K7" s="24" t="s">
        <v>28</v>
      </c>
      <c r="L7" s="17"/>
      <c r="M7" s="25" t="s">
        <v>26</v>
      </c>
      <c r="N7" s="20"/>
      <c r="O7" s="25" t="s">
        <v>26</v>
      </c>
      <c r="P7" s="20"/>
      <c r="Q7" s="24" t="s">
        <v>23</v>
      </c>
      <c r="R7" s="17"/>
      <c r="S7" s="25" t="s">
        <v>48</v>
      </c>
      <c r="T7" s="20"/>
      <c r="U7" s="24" t="s">
        <v>26</v>
      </c>
      <c r="V7" s="17"/>
      <c r="W7" s="25" t="s">
        <v>26</v>
      </c>
      <c r="X7" s="20"/>
      <c r="Y7" s="24" t="s">
        <v>28</v>
      </c>
      <c r="Z7" s="17"/>
      <c r="AA7" s="25" t="s">
        <v>26</v>
      </c>
      <c r="AB7" s="20"/>
      <c r="AC7" s="24" t="s">
        <v>26</v>
      </c>
      <c r="AD7" s="17"/>
      <c r="AE7" s="24" t="s">
        <v>49</v>
      </c>
      <c r="AF7" s="17"/>
      <c r="AG7" s="25" t="s">
        <v>44</v>
      </c>
      <c r="AH7" s="26">
        <v>1.0</v>
      </c>
      <c r="AI7" s="24" t="s">
        <v>23</v>
      </c>
      <c r="AJ7" s="17"/>
    </row>
    <row r="8" ht="15.75" customHeight="1">
      <c r="A8" s="21"/>
      <c r="B8" s="11" t="s">
        <v>40</v>
      </c>
      <c r="C8" s="12" t="s">
        <v>50</v>
      </c>
      <c r="D8" s="22" t="s">
        <v>34</v>
      </c>
      <c r="E8" s="23" t="s">
        <v>35</v>
      </c>
      <c r="F8" s="26">
        <v>1.0</v>
      </c>
      <c r="G8" s="24" t="s">
        <v>24</v>
      </c>
      <c r="H8" s="17"/>
      <c r="I8" s="25" t="s">
        <v>37</v>
      </c>
      <c r="J8" s="26">
        <v>1.0</v>
      </c>
      <c r="K8" s="24" t="s">
        <v>35</v>
      </c>
      <c r="L8" s="27">
        <v>1.0</v>
      </c>
      <c r="M8" s="25" t="s">
        <v>35</v>
      </c>
      <c r="N8" s="26">
        <v>1.0</v>
      </c>
      <c r="O8" s="25" t="s">
        <v>27</v>
      </c>
      <c r="P8" s="20"/>
      <c r="Q8" s="24" t="s">
        <v>32</v>
      </c>
      <c r="R8" s="27">
        <v>1.0</v>
      </c>
      <c r="S8" s="25" t="s">
        <v>34</v>
      </c>
      <c r="T8" s="28">
        <v>2.0</v>
      </c>
      <c r="U8" s="24" t="s">
        <v>35</v>
      </c>
      <c r="V8" s="27">
        <v>1.0</v>
      </c>
      <c r="W8" s="25" t="s">
        <v>35</v>
      </c>
      <c r="X8" s="26">
        <v>1.0</v>
      </c>
      <c r="Y8" s="24" t="s">
        <v>35</v>
      </c>
      <c r="Z8" s="27">
        <v>1.0</v>
      </c>
      <c r="AA8" s="25" t="s">
        <v>36</v>
      </c>
      <c r="AB8" s="20"/>
      <c r="AC8" s="24" t="s">
        <v>33</v>
      </c>
      <c r="AD8" s="27">
        <v>1.0</v>
      </c>
      <c r="AE8" s="24" t="s">
        <v>35</v>
      </c>
      <c r="AF8" s="27">
        <v>1.0</v>
      </c>
      <c r="AG8" s="25" t="s">
        <v>35</v>
      </c>
      <c r="AH8" s="26">
        <v>1.0</v>
      </c>
      <c r="AI8" s="24" t="s">
        <v>34</v>
      </c>
      <c r="AJ8" s="29">
        <v>2.0</v>
      </c>
    </row>
    <row r="9" ht="15.75" customHeight="1">
      <c r="A9" s="10"/>
      <c r="B9" s="11" t="s">
        <v>51</v>
      </c>
      <c r="C9" s="12" t="s">
        <v>52</v>
      </c>
      <c r="D9" s="22" t="s">
        <v>23</v>
      </c>
      <c r="E9" s="23" t="s">
        <v>32</v>
      </c>
      <c r="F9" s="20"/>
      <c r="G9" s="25" t="s">
        <v>35</v>
      </c>
      <c r="H9" s="20"/>
      <c r="I9" s="24" t="s">
        <v>27</v>
      </c>
      <c r="J9" s="17"/>
      <c r="K9" s="25" t="s">
        <v>27</v>
      </c>
      <c r="L9" s="20"/>
      <c r="M9" s="24" t="s">
        <v>35</v>
      </c>
      <c r="N9" s="17"/>
      <c r="O9" s="24" t="s">
        <v>34</v>
      </c>
      <c r="P9" s="17"/>
      <c r="Q9" s="25" t="s">
        <v>34</v>
      </c>
      <c r="R9" s="20"/>
      <c r="S9" s="24" t="s">
        <v>33</v>
      </c>
      <c r="T9" s="17"/>
      <c r="U9" s="25" t="s">
        <v>34</v>
      </c>
      <c r="V9" s="20"/>
      <c r="W9" s="24" t="s">
        <v>35</v>
      </c>
      <c r="X9" s="17"/>
      <c r="Y9" s="24" t="s">
        <v>32</v>
      </c>
      <c r="Z9" s="17"/>
      <c r="AA9" s="25" t="s">
        <v>27</v>
      </c>
      <c r="AB9" s="20"/>
      <c r="AC9" s="24" t="s">
        <v>27</v>
      </c>
      <c r="AD9" s="17"/>
      <c r="AE9" s="24" t="s">
        <v>33</v>
      </c>
      <c r="AF9" s="17"/>
      <c r="AG9" s="25" t="s">
        <v>37</v>
      </c>
      <c r="AH9" s="20"/>
      <c r="AI9" s="24" t="s">
        <v>32</v>
      </c>
      <c r="AJ9" s="17"/>
    </row>
    <row r="10" ht="15.75" customHeight="1">
      <c r="A10" s="21"/>
      <c r="B10" s="11" t="s">
        <v>53</v>
      </c>
      <c r="C10" s="12" t="s">
        <v>54</v>
      </c>
      <c r="D10" s="22" t="s">
        <v>55</v>
      </c>
      <c r="E10" s="23" t="s">
        <v>28</v>
      </c>
      <c r="F10" s="26">
        <v>1.0</v>
      </c>
      <c r="G10" s="25" t="s">
        <v>28</v>
      </c>
      <c r="H10" s="26">
        <v>1.0</v>
      </c>
      <c r="I10" s="24" t="s">
        <v>56</v>
      </c>
      <c r="J10" s="27">
        <v>1.0</v>
      </c>
      <c r="K10" s="25" t="s">
        <v>49</v>
      </c>
      <c r="L10" s="26">
        <v>1.0</v>
      </c>
      <c r="M10" s="24" t="s">
        <v>28</v>
      </c>
      <c r="N10" s="27">
        <v>1.0</v>
      </c>
      <c r="O10" s="24" t="s">
        <v>23</v>
      </c>
      <c r="P10" s="27">
        <v>1.0</v>
      </c>
      <c r="Q10" s="25" t="s">
        <v>57</v>
      </c>
      <c r="R10" s="26">
        <v>1.0</v>
      </c>
      <c r="S10" s="24" t="s">
        <v>28</v>
      </c>
      <c r="T10" s="27">
        <v>1.0</v>
      </c>
      <c r="U10" s="25" t="s">
        <v>49</v>
      </c>
      <c r="V10" s="26">
        <v>1.0</v>
      </c>
      <c r="W10" s="24" t="s">
        <v>28</v>
      </c>
      <c r="X10" s="27">
        <v>1.0</v>
      </c>
      <c r="Y10" s="24" t="s">
        <v>28</v>
      </c>
      <c r="Z10" s="27">
        <v>1.0</v>
      </c>
      <c r="AA10" s="25" t="s">
        <v>24</v>
      </c>
      <c r="AB10" s="26">
        <v>1.0</v>
      </c>
      <c r="AC10" s="24" t="s">
        <v>49</v>
      </c>
      <c r="AD10" s="27">
        <v>1.0</v>
      </c>
      <c r="AE10" s="24" t="s">
        <v>57</v>
      </c>
      <c r="AF10" s="27">
        <v>1.0</v>
      </c>
      <c r="AG10" s="25" t="s">
        <v>56</v>
      </c>
      <c r="AH10" s="26">
        <v>1.0</v>
      </c>
      <c r="AI10" s="24" t="s">
        <v>28</v>
      </c>
      <c r="AJ10" s="27">
        <v>1.0</v>
      </c>
    </row>
    <row r="11" ht="15.75" customHeight="1">
      <c r="A11" s="21"/>
      <c r="B11" s="11" t="s">
        <v>58</v>
      </c>
      <c r="C11" s="12" t="s">
        <v>59</v>
      </c>
      <c r="D11" s="22" t="s">
        <v>44</v>
      </c>
      <c r="E11" s="23" t="s">
        <v>26</v>
      </c>
      <c r="F11" s="20"/>
      <c r="G11" s="25" t="s">
        <v>26</v>
      </c>
      <c r="H11" s="20"/>
      <c r="I11" s="24" t="s">
        <v>26</v>
      </c>
      <c r="J11" s="17"/>
      <c r="K11" s="25" t="s">
        <v>23</v>
      </c>
      <c r="L11" s="20"/>
      <c r="M11" s="24" t="s">
        <v>27</v>
      </c>
      <c r="N11" s="27">
        <v>1.0</v>
      </c>
      <c r="O11" s="24" t="s">
        <v>26</v>
      </c>
      <c r="P11" s="17"/>
      <c r="Q11" s="25" t="s">
        <v>26</v>
      </c>
      <c r="R11" s="20"/>
      <c r="S11" s="24" t="s">
        <v>44</v>
      </c>
      <c r="T11" s="29">
        <v>2.0</v>
      </c>
      <c r="U11" s="25" t="s">
        <v>26</v>
      </c>
      <c r="V11" s="20"/>
      <c r="W11" s="24" t="s">
        <v>26</v>
      </c>
      <c r="X11" s="17"/>
      <c r="Y11" s="24" t="s">
        <v>26</v>
      </c>
      <c r="Z11" s="17"/>
      <c r="AA11" s="25" t="s">
        <v>26</v>
      </c>
      <c r="AB11" s="20"/>
      <c r="AC11" s="24" t="s">
        <v>26</v>
      </c>
      <c r="AD11" s="17"/>
      <c r="AE11" s="24" t="s">
        <v>24</v>
      </c>
      <c r="AF11" s="17"/>
      <c r="AG11" s="25" t="s">
        <v>32</v>
      </c>
      <c r="AH11" s="20"/>
      <c r="AI11" s="24" t="s">
        <v>27</v>
      </c>
      <c r="AJ11" s="27">
        <v>1.0</v>
      </c>
    </row>
    <row r="12" ht="15.75" customHeight="1">
      <c r="A12" s="10" t="s">
        <v>60</v>
      </c>
      <c r="B12" s="11" t="s">
        <v>61</v>
      </c>
      <c r="C12" s="12" t="s">
        <v>62</v>
      </c>
      <c r="D12" s="22" t="s">
        <v>24</v>
      </c>
      <c r="E12" s="23" t="s">
        <v>34</v>
      </c>
      <c r="F12" s="20"/>
      <c r="G12" s="25" t="s">
        <v>27</v>
      </c>
      <c r="H12" s="20"/>
      <c r="I12" s="24" t="s">
        <v>33</v>
      </c>
      <c r="J12" s="17"/>
      <c r="K12" s="25" t="s">
        <v>27</v>
      </c>
      <c r="L12" s="20"/>
      <c r="M12" s="24" t="s">
        <v>26</v>
      </c>
      <c r="N12" s="27">
        <v>1.0</v>
      </c>
      <c r="O12" s="24" t="s">
        <v>27</v>
      </c>
      <c r="P12" s="17"/>
      <c r="Q12" s="25" t="s">
        <v>27</v>
      </c>
      <c r="R12" s="20"/>
      <c r="S12" s="24" t="s">
        <v>27</v>
      </c>
      <c r="T12" s="17"/>
      <c r="U12" s="25" t="s">
        <v>27</v>
      </c>
      <c r="V12" s="20"/>
      <c r="W12" s="24" t="s">
        <v>35</v>
      </c>
      <c r="X12" s="17"/>
      <c r="Y12" s="24" t="s">
        <v>27</v>
      </c>
      <c r="Z12" s="17"/>
      <c r="AA12" s="25" t="s">
        <v>36</v>
      </c>
      <c r="AB12" s="20"/>
      <c r="AC12" s="24" t="s">
        <v>27</v>
      </c>
      <c r="AD12" s="17"/>
      <c r="AE12" s="24" t="s">
        <v>35</v>
      </c>
      <c r="AF12" s="17"/>
      <c r="AG12" s="25" t="s">
        <v>44</v>
      </c>
      <c r="AH12" s="20"/>
      <c r="AI12" s="24" t="s">
        <v>32</v>
      </c>
      <c r="AJ12" s="17"/>
    </row>
    <row r="13" ht="15.75" customHeight="1">
      <c r="A13" s="21"/>
      <c r="B13" s="11" t="s">
        <v>30</v>
      </c>
      <c r="C13" s="12" t="s">
        <v>63</v>
      </c>
      <c r="D13" s="22" t="s">
        <v>64</v>
      </c>
      <c r="E13" s="23" t="s">
        <v>23</v>
      </c>
      <c r="F13" s="26">
        <v>1.0</v>
      </c>
      <c r="G13" s="25" t="s">
        <v>36</v>
      </c>
      <c r="H13" s="20"/>
      <c r="I13" s="24" t="s">
        <v>28</v>
      </c>
      <c r="J13" s="27">
        <v>1.0</v>
      </c>
      <c r="K13" s="25" t="s">
        <v>24</v>
      </c>
      <c r="L13" s="26">
        <v>1.0</v>
      </c>
      <c r="M13" s="24" t="s">
        <v>23</v>
      </c>
      <c r="N13" s="27">
        <v>1.0</v>
      </c>
      <c r="O13" s="24" t="s">
        <v>27</v>
      </c>
      <c r="P13" s="17"/>
      <c r="Q13" s="25" t="s">
        <v>24</v>
      </c>
      <c r="R13" s="26">
        <v>1.0</v>
      </c>
      <c r="S13" s="24" t="s">
        <v>23</v>
      </c>
      <c r="T13" s="27">
        <v>1.0</v>
      </c>
      <c r="U13" s="25" t="s">
        <v>24</v>
      </c>
      <c r="V13" s="26">
        <v>1.0</v>
      </c>
      <c r="W13" s="24" t="s">
        <v>23</v>
      </c>
      <c r="X13" s="27">
        <v>1.0</v>
      </c>
      <c r="Y13" s="24" t="s">
        <v>24</v>
      </c>
      <c r="Z13" s="27">
        <v>1.0</v>
      </c>
      <c r="AA13" s="25" t="s">
        <v>28</v>
      </c>
      <c r="AB13" s="26">
        <v>1.0</v>
      </c>
      <c r="AC13" s="24" t="s">
        <v>24</v>
      </c>
      <c r="AD13" s="27">
        <v>1.0</v>
      </c>
      <c r="AE13" s="24" t="s">
        <v>23</v>
      </c>
      <c r="AF13" s="27">
        <v>1.0</v>
      </c>
      <c r="AG13" s="25" t="s">
        <v>23</v>
      </c>
      <c r="AH13" s="26">
        <v>1.0</v>
      </c>
      <c r="AI13" s="24" t="s">
        <v>23</v>
      </c>
      <c r="AJ13" s="27">
        <v>1.0</v>
      </c>
    </row>
    <row r="14" ht="15.75" customHeight="1">
      <c r="A14" s="10"/>
      <c r="B14" s="11" t="s">
        <v>65</v>
      </c>
      <c r="C14" s="12" t="s">
        <v>66</v>
      </c>
      <c r="D14" s="22" t="s">
        <v>36</v>
      </c>
      <c r="E14" s="23" t="s">
        <v>28</v>
      </c>
      <c r="F14" s="20"/>
      <c r="G14" s="25" t="s">
        <v>28</v>
      </c>
      <c r="H14" s="20"/>
      <c r="I14" s="24" t="s">
        <v>56</v>
      </c>
      <c r="J14" s="17"/>
      <c r="K14" s="25" t="s">
        <v>28</v>
      </c>
      <c r="L14" s="20"/>
      <c r="M14" s="24" t="s">
        <v>28</v>
      </c>
      <c r="N14" s="17"/>
      <c r="O14" s="24" t="s">
        <v>28</v>
      </c>
      <c r="P14" s="17"/>
      <c r="Q14" s="25" t="s">
        <v>28</v>
      </c>
      <c r="R14" s="20"/>
      <c r="S14" s="24" t="s">
        <v>28</v>
      </c>
      <c r="T14" s="17"/>
      <c r="U14" s="25" t="s">
        <v>28</v>
      </c>
      <c r="V14" s="20"/>
      <c r="W14" s="24" t="s">
        <v>49</v>
      </c>
      <c r="X14" s="17"/>
      <c r="Y14" s="24" t="s">
        <v>57</v>
      </c>
      <c r="Z14" s="17"/>
      <c r="AA14" s="25" t="s">
        <v>49</v>
      </c>
      <c r="AB14" s="20"/>
      <c r="AC14" s="24" t="s">
        <v>49</v>
      </c>
      <c r="AD14" s="17"/>
      <c r="AE14" s="24" t="s">
        <v>49</v>
      </c>
      <c r="AF14" s="17"/>
      <c r="AG14" s="25" t="s">
        <v>67</v>
      </c>
      <c r="AH14" s="20"/>
      <c r="AI14" s="24" t="s">
        <v>28</v>
      </c>
      <c r="AJ14" s="17"/>
    </row>
    <row r="15" ht="15.75" customHeight="1">
      <c r="A15" s="21"/>
      <c r="B15" s="11" t="s">
        <v>21</v>
      </c>
      <c r="C15" s="12" t="s">
        <v>68</v>
      </c>
      <c r="D15" s="22" t="s">
        <v>27</v>
      </c>
      <c r="E15" s="23" t="s">
        <v>26</v>
      </c>
      <c r="F15" s="20"/>
      <c r="G15" s="25" t="s">
        <v>26</v>
      </c>
      <c r="H15" s="20"/>
      <c r="I15" s="24" t="s">
        <v>69</v>
      </c>
      <c r="J15" s="17"/>
      <c r="K15" s="25" t="s">
        <v>24</v>
      </c>
      <c r="L15" s="20"/>
      <c r="M15" s="24" t="s">
        <v>23</v>
      </c>
      <c r="N15" s="17"/>
      <c r="O15" s="24" t="s">
        <v>26</v>
      </c>
      <c r="P15" s="17"/>
      <c r="Q15" s="25" t="s">
        <v>23</v>
      </c>
      <c r="R15" s="20"/>
      <c r="S15" s="24" t="s">
        <v>23</v>
      </c>
      <c r="T15" s="17"/>
      <c r="U15" s="25" t="s">
        <v>23</v>
      </c>
      <c r="V15" s="20"/>
      <c r="W15" s="24" t="s">
        <v>24</v>
      </c>
      <c r="X15" s="17"/>
      <c r="Y15" s="24" t="s">
        <v>25</v>
      </c>
      <c r="Z15" s="17"/>
      <c r="AA15" s="25" t="s">
        <v>26</v>
      </c>
      <c r="AB15" s="20"/>
      <c r="AC15" s="24" t="s">
        <v>23</v>
      </c>
      <c r="AD15" s="17"/>
      <c r="AE15" s="24" t="s">
        <v>26</v>
      </c>
      <c r="AF15" s="17"/>
      <c r="AG15" s="25" t="s">
        <v>42</v>
      </c>
      <c r="AH15" s="20"/>
      <c r="AI15" s="24" t="s">
        <v>26</v>
      </c>
      <c r="AJ15" s="17"/>
    </row>
    <row r="16" ht="15.75" customHeight="1">
      <c r="A16" s="21" t="s">
        <v>70</v>
      </c>
      <c r="B16" s="11" t="s">
        <v>46</v>
      </c>
      <c r="C16" s="12" t="s">
        <v>71</v>
      </c>
      <c r="D16" s="22" t="s">
        <v>27</v>
      </c>
      <c r="E16" s="23" t="s">
        <v>35</v>
      </c>
      <c r="F16" s="20"/>
      <c r="G16" s="25" t="s">
        <v>27</v>
      </c>
      <c r="H16" s="28">
        <v>2.0</v>
      </c>
      <c r="I16" s="24" t="s">
        <v>44</v>
      </c>
      <c r="J16" s="27">
        <v>1.0</v>
      </c>
      <c r="K16" s="25" t="s">
        <v>35</v>
      </c>
      <c r="L16" s="20"/>
      <c r="M16" s="24" t="s">
        <v>35</v>
      </c>
      <c r="N16" s="17"/>
      <c r="O16" s="24" t="s">
        <v>32</v>
      </c>
      <c r="P16" s="17"/>
      <c r="Q16" s="25" t="s">
        <v>35</v>
      </c>
      <c r="R16" s="20"/>
      <c r="S16" s="24" t="s">
        <v>35</v>
      </c>
      <c r="T16" s="17"/>
      <c r="U16" s="25" t="s">
        <v>35</v>
      </c>
      <c r="V16" s="20"/>
      <c r="W16" s="24" t="s">
        <v>35</v>
      </c>
      <c r="X16" s="17"/>
      <c r="Y16" s="24" t="s">
        <v>35</v>
      </c>
      <c r="Z16" s="17"/>
      <c r="AA16" s="25" t="s">
        <v>32</v>
      </c>
      <c r="AB16" s="20"/>
      <c r="AC16" s="24" t="s">
        <v>35</v>
      </c>
      <c r="AD16" s="17"/>
      <c r="AE16" s="24" t="s">
        <v>32</v>
      </c>
      <c r="AF16" s="17"/>
      <c r="AG16" s="25" t="s">
        <v>72</v>
      </c>
      <c r="AH16" s="20"/>
      <c r="AI16" s="24" t="s">
        <v>35</v>
      </c>
      <c r="AJ16" s="17"/>
    </row>
    <row r="17" ht="15.75" customHeight="1">
      <c r="A17" s="10"/>
      <c r="B17" s="11" t="s">
        <v>40</v>
      </c>
      <c r="C17" s="12" t="s">
        <v>73</v>
      </c>
      <c r="D17" s="22" t="s">
        <v>44</v>
      </c>
      <c r="E17" s="23" t="s">
        <v>23</v>
      </c>
      <c r="F17" s="20"/>
      <c r="G17" s="25" t="s">
        <v>34</v>
      </c>
      <c r="H17" s="20"/>
      <c r="I17" s="24" t="s">
        <v>27</v>
      </c>
      <c r="J17" s="27">
        <v>1.0</v>
      </c>
      <c r="K17" s="25" t="s">
        <v>34</v>
      </c>
      <c r="L17" s="20"/>
      <c r="M17" s="24" t="s">
        <v>27</v>
      </c>
      <c r="N17" s="27">
        <v>1.0</v>
      </c>
      <c r="O17" s="24" t="s">
        <v>27</v>
      </c>
      <c r="P17" s="27">
        <v>1.0</v>
      </c>
      <c r="Q17" s="25" t="s">
        <v>23</v>
      </c>
      <c r="R17" s="20"/>
      <c r="S17" s="24" t="s">
        <v>26</v>
      </c>
      <c r="T17" s="17"/>
      <c r="U17" s="25" t="s">
        <v>26</v>
      </c>
      <c r="V17" s="20"/>
      <c r="W17" s="24" t="s">
        <v>23</v>
      </c>
      <c r="X17" s="17"/>
      <c r="Y17" s="24" t="s">
        <v>27</v>
      </c>
      <c r="Z17" s="27">
        <v>1.0</v>
      </c>
      <c r="AA17" s="25" t="s">
        <v>28</v>
      </c>
      <c r="AB17" s="20"/>
      <c r="AC17" s="24" t="s">
        <v>33</v>
      </c>
      <c r="AD17" s="17"/>
      <c r="AE17" s="24" t="s">
        <v>24</v>
      </c>
      <c r="AF17" s="17"/>
      <c r="AG17" s="25" t="s">
        <v>36</v>
      </c>
      <c r="AH17" s="26">
        <v>1.0</v>
      </c>
      <c r="AI17" s="24" t="s">
        <v>24</v>
      </c>
      <c r="AJ17" s="17"/>
    </row>
    <row r="18" ht="15.75" customHeight="1">
      <c r="A18" s="21"/>
      <c r="B18" s="11" t="s">
        <v>21</v>
      </c>
      <c r="C18" s="12" t="s">
        <v>74</v>
      </c>
      <c r="D18" s="22" t="s">
        <v>25</v>
      </c>
      <c r="E18" s="23" t="s">
        <v>23</v>
      </c>
      <c r="F18" s="26">
        <v>1.0</v>
      </c>
      <c r="G18" s="25" t="s">
        <v>26</v>
      </c>
      <c r="H18" s="26">
        <v>1.0</v>
      </c>
      <c r="I18" s="24" t="s">
        <v>57</v>
      </c>
      <c r="J18" s="27">
        <v>1.0</v>
      </c>
      <c r="K18" s="25" t="s">
        <v>25</v>
      </c>
      <c r="L18" s="28">
        <v>2.0</v>
      </c>
      <c r="M18" s="24" t="s">
        <v>26</v>
      </c>
      <c r="N18" s="27">
        <v>1.0</v>
      </c>
      <c r="O18" s="24" t="s">
        <v>26</v>
      </c>
      <c r="P18" s="27">
        <v>1.0</v>
      </c>
      <c r="Q18" s="25" t="s">
        <v>23</v>
      </c>
      <c r="R18" s="26">
        <v>1.0</v>
      </c>
      <c r="S18" s="24" t="s">
        <v>25</v>
      </c>
      <c r="T18" s="29">
        <v>2.0</v>
      </c>
      <c r="U18" s="25" t="s">
        <v>26</v>
      </c>
      <c r="V18" s="26">
        <v>1.0</v>
      </c>
      <c r="W18" s="24" t="s">
        <v>23</v>
      </c>
      <c r="X18" s="27">
        <v>1.0</v>
      </c>
      <c r="Y18" s="24" t="s">
        <v>26</v>
      </c>
      <c r="Z18" s="27">
        <v>1.0</v>
      </c>
      <c r="AA18" s="25" t="s">
        <v>23</v>
      </c>
      <c r="AB18" s="26">
        <v>1.0</v>
      </c>
      <c r="AC18" s="24" t="s">
        <v>27</v>
      </c>
      <c r="AD18" s="17"/>
      <c r="AE18" s="24" t="s">
        <v>23</v>
      </c>
      <c r="AF18" s="27">
        <v>1.0</v>
      </c>
      <c r="AG18" s="25" t="s">
        <v>42</v>
      </c>
      <c r="AH18" s="26">
        <v>1.0</v>
      </c>
      <c r="AI18" s="24" t="s">
        <v>26</v>
      </c>
      <c r="AJ18" s="27">
        <v>1.0</v>
      </c>
    </row>
    <row r="19" ht="15.75" customHeight="1">
      <c r="A19" s="21" t="s">
        <v>75</v>
      </c>
      <c r="B19" s="11" t="s">
        <v>46</v>
      </c>
      <c r="C19" s="12" t="s">
        <v>76</v>
      </c>
      <c r="D19" s="22" t="s">
        <v>77</v>
      </c>
      <c r="E19" s="23" t="s">
        <v>35</v>
      </c>
      <c r="F19" s="26">
        <v>1.0</v>
      </c>
      <c r="G19" s="24" t="s">
        <v>37</v>
      </c>
      <c r="H19" s="27">
        <v>1.0</v>
      </c>
      <c r="I19" s="25" t="s">
        <v>27</v>
      </c>
      <c r="J19" s="20"/>
      <c r="K19" s="24" t="s">
        <v>35</v>
      </c>
      <c r="L19" s="27">
        <v>1.0</v>
      </c>
      <c r="M19" s="25" t="s">
        <v>35</v>
      </c>
      <c r="N19" s="26">
        <v>1.0</v>
      </c>
      <c r="O19" s="25" t="s">
        <v>35</v>
      </c>
      <c r="P19" s="26">
        <v>1.0</v>
      </c>
      <c r="Q19" s="25" t="s">
        <v>34</v>
      </c>
      <c r="R19" s="27">
        <v>1.0</v>
      </c>
      <c r="S19" s="25" t="s">
        <v>35</v>
      </c>
      <c r="T19" s="26">
        <v>1.0</v>
      </c>
      <c r="U19" s="24" t="s">
        <v>32</v>
      </c>
      <c r="V19" s="27">
        <v>1.0</v>
      </c>
      <c r="W19" s="25" t="s">
        <v>35</v>
      </c>
      <c r="X19" s="26">
        <v>1.0</v>
      </c>
      <c r="Y19" s="24" t="s">
        <v>35</v>
      </c>
      <c r="Z19" s="27">
        <v>1.0</v>
      </c>
      <c r="AA19" s="25" t="s">
        <v>27</v>
      </c>
      <c r="AB19" s="20"/>
      <c r="AC19" s="24" t="s">
        <v>33</v>
      </c>
      <c r="AD19" s="27">
        <v>1.0</v>
      </c>
      <c r="AE19" s="24" t="s">
        <v>35</v>
      </c>
      <c r="AF19" s="27">
        <v>1.0</v>
      </c>
      <c r="AG19" s="25" t="s">
        <v>37</v>
      </c>
      <c r="AH19" s="26">
        <v>1.0</v>
      </c>
      <c r="AI19" s="24" t="s">
        <v>37</v>
      </c>
      <c r="AJ19" s="27">
        <v>1.0</v>
      </c>
    </row>
    <row r="20" ht="15.75" customHeight="1">
      <c r="A20" s="10"/>
      <c r="B20" s="11" t="s">
        <v>40</v>
      </c>
      <c r="C20" s="12" t="s">
        <v>78</v>
      </c>
      <c r="D20" s="22" t="s">
        <v>28</v>
      </c>
      <c r="E20" s="23" t="s">
        <v>23</v>
      </c>
      <c r="F20" s="26">
        <v>1.0</v>
      </c>
      <c r="G20" s="24" t="s">
        <v>26</v>
      </c>
      <c r="H20" s="27">
        <v>1.0</v>
      </c>
      <c r="I20" s="25" t="s">
        <v>49</v>
      </c>
      <c r="J20" s="26">
        <v>1.0</v>
      </c>
      <c r="K20" s="24" t="s">
        <v>28</v>
      </c>
      <c r="L20" s="29">
        <v>2.0</v>
      </c>
      <c r="M20" s="25" t="s">
        <v>23</v>
      </c>
      <c r="N20" s="26">
        <v>1.0</v>
      </c>
      <c r="O20" s="25" t="s">
        <v>28</v>
      </c>
      <c r="P20" s="28">
        <v>2.0</v>
      </c>
      <c r="Q20" s="25" t="s">
        <v>26</v>
      </c>
      <c r="R20" s="27">
        <v>1.0</v>
      </c>
      <c r="S20" s="25" t="s">
        <v>26</v>
      </c>
      <c r="T20" s="26">
        <v>1.0</v>
      </c>
      <c r="U20" s="24" t="s">
        <v>28</v>
      </c>
      <c r="V20" s="29">
        <v>2.0</v>
      </c>
      <c r="W20" s="25" t="s">
        <v>23</v>
      </c>
      <c r="X20" s="26">
        <v>1.0</v>
      </c>
      <c r="Y20" s="24" t="s">
        <v>23</v>
      </c>
      <c r="Z20" s="27">
        <v>1.0</v>
      </c>
      <c r="AA20" s="25" t="s">
        <v>28</v>
      </c>
      <c r="AB20" s="28">
        <v>2.0</v>
      </c>
      <c r="AC20" s="24" t="s">
        <v>24</v>
      </c>
      <c r="AD20" s="27">
        <v>1.0</v>
      </c>
      <c r="AE20" s="24" t="s">
        <v>28</v>
      </c>
      <c r="AF20" s="29">
        <v>2.0</v>
      </c>
      <c r="AG20" s="25" t="s">
        <v>26</v>
      </c>
      <c r="AH20" s="26">
        <v>1.0</v>
      </c>
      <c r="AI20" s="24" t="s">
        <v>44</v>
      </c>
      <c r="AJ20" s="17"/>
    </row>
    <row r="21" ht="15.75" customHeight="1">
      <c r="A21" s="21"/>
      <c r="B21" s="11" t="s">
        <v>51</v>
      </c>
      <c r="C21" s="12" t="s">
        <v>79</v>
      </c>
      <c r="D21" s="22" t="s">
        <v>25</v>
      </c>
      <c r="E21" s="23" t="s">
        <v>23</v>
      </c>
      <c r="F21" s="26">
        <v>1.0</v>
      </c>
      <c r="G21" s="24" t="s">
        <v>23</v>
      </c>
      <c r="H21" s="27">
        <v>1.0</v>
      </c>
      <c r="I21" s="25" t="s">
        <v>28</v>
      </c>
      <c r="J21" s="26">
        <v>1.0</v>
      </c>
      <c r="K21" s="24" t="s">
        <v>24</v>
      </c>
      <c r="L21" s="27">
        <v>1.0</v>
      </c>
      <c r="M21" s="25" t="s">
        <v>23</v>
      </c>
      <c r="N21" s="26">
        <v>1.0</v>
      </c>
      <c r="O21" s="25" t="s">
        <v>24</v>
      </c>
      <c r="P21" s="26">
        <v>1.0</v>
      </c>
      <c r="Q21" s="25" t="s">
        <v>24</v>
      </c>
      <c r="R21" s="27">
        <v>1.0</v>
      </c>
      <c r="S21" s="25" t="s">
        <v>28</v>
      </c>
      <c r="T21" s="26">
        <v>1.0</v>
      </c>
      <c r="U21" s="24" t="s">
        <v>23</v>
      </c>
      <c r="V21" s="27">
        <v>1.0</v>
      </c>
      <c r="W21" s="25" t="s">
        <v>24</v>
      </c>
      <c r="X21" s="26">
        <v>1.0</v>
      </c>
      <c r="Y21" s="24" t="s">
        <v>24</v>
      </c>
      <c r="Z21" s="27">
        <v>1.0</v>
      </c>
      <c r="AA21" s="25" t="s">
        <v>36</v>
      </c>
      <c r="AB21" s="20"/>
      <c r="AC21" s="24" t="s">
        <v>23</v>
      </c>
      <c r="AD21" s="27">
        <v>1.0</v>
      </c>
      <c r="AE21" s="24" t="s">
        <v>26</v>
      </c>
      <c r="AF21" s="27">
        <v>1.0</v>
      </c>
      <c r="AG21" s="25" t="s">
        <v>49</v>
      </c>
      <c r="AH21" s="26">
        <v>1.0</v>
      </c>
      <c r="AI21" s="24" t="s">
        <v>23</v>
      </c>
      <c r="AJ21" s="27">
        <v>1.0</v>
      </c>
    </row>
    <row r="22" ht="15.75" customHeight="1">
      <c r="A22" s="21"/>
      <c r="B22" s="11" t="s">
        <v>53</v>
      </c>
      <c r="C22" s="12" t="s">
        <v>80</v>
      </c>
      <c r="D22" s="22" t="s">
        <v>27</v>
      </c>
      <c r="E22" s="23" t="s">
        <v>23</v>
      </c>
      <c r="F22" s="20"/>
      <c r="G22" s="24" t="s">
        <v>26</v>
      </c>
      <c r="H22" s="17"/>
      <c r="I22" s="25" t="s">
        <v>64</v>
      </c>
      <c r="J22" s="20"/>
      <c r="K22" s="24" t="s">
        <v>81</v>
      </c>
      <c r="L22" s="17"/>
      <c r="M22" s="25" t="s">
        <v>23</v>
      </c>
      <c r="N22" s="20"/>
      <c r="O22" s="25" t="s">
        <v>23</v>
      </c>
      <c r="P22" s="20"/>
      <c r="Q22" s="25" t="s">
        <v>23</v>
      </c>
      <c r="R22" s="17"/>
      <c r="S22" s="25" t="s">
        <v>25</v>
      </c>
      <c r="T22" s="20"/>
      <c r="U22" s="24" t="s">
        <v>23</v>
      </c>
      <c r="V22" s="17"/>
      <c r="W22" s="25" t="s">
        <v>23</v>
      </c>
      <c r="X22" s="20"/>
      <c r="Y22" s="24" t="s">
        <v>28</v>
      </c>
      <c r="Z22" s="17"/>
      <c r="AA22" s="25" t="s">
        <v>28</v>
      </c>
      <c r="AB22" s="20"/>
      <c r="AC22" s="24" t="s">
        <v>25</v>
      </c>
      <c r="AD22" s="17"/>
      <c r="AE22" s="24" t="s">
        <v>23</v>
      </c>
      <c r="AF22" s="17"/>
      <c r="AG22" s="25" t="s">
        <v>28</v>
      </c>
      <c r="AH22" s="20"/>
      <c r="AI22" s="24" t="s">
        <v>28</v>
      </c>
      <c r="AJ22" s="17"/>
    </row>
    <row r="23" ht="15.75" customHeight="1">
      <c r="A23" s="10"/>
      <c r="B23" s="11" t="s">
        <v>58</v>
      </c>
      <c r="C23" s="12" t="s">
        <v>82</v>
      </c>
      <c r="D23" s="22" t="s">
        <v>69</v>
      </c>
      <c r="E23" s="23" t="s">
        <v>27</v>
      </c>
      <c r="F23" s="20"/>
      <c r="G23" s="25" t="s">
        <v>24</v>
      </c>
      <c r="H23" s="26">
        <v>1.0</v>
      </c>
      <c r="I23" s="25" t="s">
        <v>44</v>
      </c>
      <c r="J23" s="20"/>
      <c r="K23" s="24" t="s">
        <v>24</v>
      </c>
      <c r="L23" s="27">
        <v>1.0</v>
      </c>
      <c r="M23" s="25" t="s">
        <v>27</v>
      </c>
      <c r="N23" s="20"/>
      <c r="O23" s="25" t="s">
        <v>44</v>
      </c>
      <c r="P23" s="20"/>
      <c r="Q23" s="24" t="s">
        <v>24</v>
      </c>
      <c r="R23" s="27">
        <v>1.0</v>
      </c>
      <c r="S23" s="25" t="s">
        <v>26</v>
      </c>
      <c r="T23" s="26">
        <v>1.0</v>
      </c>
      <c r="U23" s="24" t="s">
        <v>26</v>
      </c>
      <c r="V23" s="27">
        <v>1.0</v>
      </c>
      <c r="W23" s="25" t="s">
        <v>24</v>
      </c>
      <c r="X23" s="26">
        <v>1.0</v>
      </c>
      <c r="Y23" s="24" t="s">
        <v>26</v>
      </c>
      <c r="Z23" s="27">
        <v>1.0</v>
      </c>
      <c r="AA23" s="25" t="s">
        <v>44</v>
      </c>
      <c r="AB23" s="20"/>
      <c r="AC23" s="24" t="s">
        <v>27</v>
      </c>
      <c r="AD23" s="17"/>
      <c r="AE23" s="24" t="s">
        <v>28</v>
      </c>
      <c r="AF23" s="27">
        <v>1.0</v>
      </c>
      <c r="AG23" s="25" t="s">
        <v>23</v>
      </c>
      <c r="AH23" s="26">
        <v>1.0</v>
      </c>
      <c r="AI23" s="24" t="s">
        <v>26</v>
      </c>
      <c r="AJ23" s="27">
        <v>1.0</v>
      </c>
    </row>
    <row r="24" ht="15.75" customHeight="1">
      <c r="A24" s="21" t="s">
        <v>83</v>
      </c>
      <c r="B24" s="11" t="s">
        <v>61</v>
      </c>
      <c r="C24" s="12" t="s">
        <v>84</v>
      </c>
      <c r="D24" s="22" t="s">
        <v>24</v>
      </c>
      <c r="E24" s="23" t="s">
        <v>27</v>
      </c>
      <c r="F24" s="20"/>
      <c r="G24" s="25" t="s">
        <v>24</v>
      </c>
      <c r="H24" s="28">
        <v>2.0</v>
      </c>
      <c r="I24" s="25" t="s">
        <v>44</v>
      </c>
      <c r="J24" s="20"/>
      <c r="K24" s="24" t="s">
        <v>27</v>
      </c>
      <c r="L24" s="17"/>
      <c r="M24" s="25" t="s">
        <v>24</v>
      </c>
      <c r="N24" s="28">
        <v>2.0</v>
      </c>
      <c r="O24" s="25" t="s">
        <v>24</v>
      </c>
      <c r="P24" s="28">
        <v>2.0</v>
      </c>
      <c r="Q24" s="24" t="s">
        <v>27</v>
      </c>
      <c r="R24" s="17"/>
      <c r="S24" s="25" t="s">
        <v>27</v>
      </c>
      <c r="T24" s="20"/>
      <c r="U24" s="24" t="s">
        <v>26</v>
      </c>
      <c r="V24" s="27">
        <v>1.0</v>
      </c>
      <c r="W24" s="25" t="s">
        <v>34</v>
      </c>
      <c r="X24" s="20"/>
      <c r="Y24" s="24" t="s">
        <v>27</v>
      </c>
      <c r="Z24" s="17"/>
      <c r="AA24" s="25" t="s">
        <v>27</v>
      </c>
      <c r="AB24" s="20"/>
      <c r="AC24" s="24" t="s">
        <v>27</v>
      </c>
      <c r="AD24" s="17"/>
      <c r="AE24" s="24" t="s">
        <v>32</v>
      </c>
      <c r="AF24" s="17"/>
      <c r="AG24" s="25" t="s">
        <v>25</v>
      </c>
      <c r="AH24" s="26">
        <v>1.0</v>
      </c>
      <c r="AI24" s="24" t="s">
        <v>26</v>
      </c>
      <c r="AJ24" s="27">
        <v>1.0</v>
      </c>
    </row>
    <row r="25" ht="15.75" customHeight="1">
      <c r="A25" s="21"/>
      <c r="B25" s="11" t="s">
        <v>30</v>
      </c>
      <c r="C25" s="12" t="s">
        <v>85</v>
      </c>
      <c r="D25" s="22" t="s">
        <v>33</v>
      </c>
      <c r="E25" s="23" t="s">
        <v>35</v>
      </c>
      <c r="F25" s="26">
        <v>1.0</v>
      </c>
      <c r="G25" s="25" t="s">
        <v>35</v>
      </c>
      <c r="H25" s="26">
        <v>1.0</v>
      </c>
      <c r="I25" s="25" t="s">
        <v>32</v>
      </c>
      <c r="J25" s="26">
        <v>1.0</v>
      </c>
      <c r="K25" s="24" t="s">
        <v>35</v>
      </c>
      <c r="L25" s="27">
        <v>1.0</v>
      </c>
      <c r="M25" s="25" t="s">
        <v>35</v>
      </c>
      <c r="N25" s="26">
        <v>1.0</v>
      </c>
      <c r="O25" s="25" t="s">
        <v>32</v>
      </c>
      <c r="P25" s="26">
        <v>1.0</v>
      </c>
      <c r="Q25" s="24" t="s">
        <v>35</v>
      </c>
      <c r="R25" s="27">
        <v>1.0</v>
      </c>
      <c r="S25" s="25" t="s">
        <v>33</v>
      </c>
      <c r="T25" s="28">
        <v>2.0</v>
      </c>
      <c r="U25" s="24" t="s">
        <v>32</v>
      </c>
      <c r="V25" s="27">
        <v>1.0</v>
      </c>
      <c r="W25" s="25" t="s">
        <v>35</v>
      </c>
      <c r="X25" s="26">
        <v>1.0</v>
      </c>
      <c r="Y25" s="24" t="s">
        <v>35</v>
      </c>
      <c r="Z25" s="27">
        <v>1.0</v>
      </c>
      <c r="AA25" s="25" t="s">
        <v>36</v>
      </c>
      <c r="AB25" s="20"/>
      <c r="AC25" s="24" t="s">
        <v>34</v>
      </c>
      <c r="AD25" s="27">
        <v>1.0</v>
      </c>
      <c r="AE25" s="24" t="s">
        <v>35</v>
      </c>
      <c r="AF25" s="27">
        <v>1.0</v>
      </c>
      <c r="AG25" s="25" t="s">
        <v>72</v>
      </c>
      <c r="AH25" s="26">
        <v>1.0</v>
      </c>
      <c r="AI25" s="24" t="s">
        <v>35</v>
      </c>
      <c r="AJ25" s="27">
        <v>1.0</v>
      </c>
    </row>
    <row r="26" ht="15.75" customHeight="1">
      <c r="A26" s="10"/>
      <c r="B26" s="11" t="s">
        <v>65</v>
      </c>
      <c r="C26" s="12" t="s">
        <v>86</v>
      </c>
      <c r="D26" s="22" t="s">
        <v>27</v>
      </c>
      <c r="E26" s="23" t="s">
        <v>27</v>
      </c>
      <c r="F26" s="28">
        <v>2.0</v>
      </c>
      <c r="G26" s="25" t="s">
        <v>24</v>
      </c>
      <c r="H26" s="20"/>
      <c r="I26" s="25" t="s">
        <v>26</v>
      </c>
      <c r="J26" s="20"/>
      <c r="K26" s="24" t="s">
        <v>24</v>
      </c>
      <c r="L26" s="17"/>
      <c r="M26" s="25" t="s">
        <v>26</v>
      </c>
      <c r="N26" s="20"/>
      <c r="O26" s="25" t="s">
        <v>26</v>
      </c>
      <c r="P26" s="20"/>
      <c r="Q26" s="24" t="s">
        <v>24</v>
      </c>
      <c r="R26" s="17"/>
      <c r="S26" s="25" t="s">
        <v>26</v>
      </c>
      <c r="T26" s="20"/>
      <c r="U26" s="24" t="s">
        <v>24</v>
      </c>
      <c r="V26" s="17"/>
      <c r="W26" s="25" t="s">
        <v>24</v>
      </c>
      <c r="X26" s="20"/>
      <c r="Y26" s="24" t="s">
        <v>26</v>
      </c>
      <c r="Z26" s="17"/>
      <c r="AA26" s="25" t="s">
        <v>26</v>
      </c>
      <c r="AB26" s="20"/>
      <c r="AC26" s="24" t="s">
        <v>26</v>
      </c>
      <c r="AD26" s="17"/>
      <c r="AE26" s="24" t="s">
        <v>23</v>
      </c>
      <c r="AF26" s="17"/>
      <c r="AG26" s="25" t="s">
        <v>23</v>
      </c>
      <c r="AH26" s="20"/>
      <c r="AI26" s="24" t="s">
        <v>26</v>
      </c>
      <c r="AJ26" s="17"/>
    </row>
    <row r="27" ht="15.75" customHeight="1">
      <c r="A27" s="21"/>
      <c r="B27" s="11" t="s">
        <v>21</v>
      </c>
      <c r="C27" s="12" t="s">
        <v>87</v>
      </c>
      <c r="D27" s="22" t="s">
        <v>42</v>
      </c>
      <c r="E27" s="23" t="s">
        <v>24</v>
      </c>
      <c r="F27" s="26">
        <v>1.0</v>
      </c>
      <c r="G27" s="25" t="s">
        <v>27</v>
      </c>
      <c r="H27" s="20"/>
      <c r="I27" s="25" t="s">
        <v>27</v>
      </c>
      <c r="J27" s="20"/>
      <c r="K27" s="24" t="s">
        <v>24</v>
      </c>
      <c r="L27" s="27">
        <v>1.0</v>
      </c>
      <c r="M27" s="25" t="s">
        <v>27</v>
      </c>
      <c r="N27" s="20"/>
      <c r="O27" s="25" t="s">
        <v>27</v>
      </c>
      <c r="P27" s="20"/>
      <c r="Q27" s="24" t="s">
        <v>27</v>
      </c>
      <c r="R27" s="17"/>
      <c r="S27" s="25" t="s">
        <v>24</v>
      </c>
      <c r="T27" s="26">
        <v>1.0</v>
      </c>
      <c r="U27" s="24" t="s">
        <v>27</v>
      </c>
      <c r="V27" s="17"/>
      <c r="W27" s="25" t="s">
        <v>24</v>
      </c>
      <c r="X27" s="26">
        <v>1.0</v>
      </c>
      <c r="Y27" s="24" t="s">
        <v>26</v>
      </c>
      <c r="Z27" s="27">
        <v>1.0</v>
      </c>
      <c r="AA27" s="25" t="s">
        <v>26</v>
      </c>
      <c r="AB27" s="26">
        <v>1.0</v>
      </c>
      <c r="AC27" s="24" t="s">
        <v>27</v>
      </c>
      <c r="AD27" s="17"/>
      <c r="AE27" s="24" t="s">
        <v>27</v>
      </c>
      <c r="AF27" s="17"/>
      <c r="AG27" s="25" t="s">
        <v>34</v>
      </c>
      <c r="AH27" s="20"/>
      <c r="AI27" s="24" t="s">
        <v>27</v>
      </c>
      <c r="AJ27" s="17"/>
    </row>
    <row r="28" ht="15.75" customHeight="1">
      <c r="A28" s="10" t="s">
        <v>88</v>
      </c>
      <c r="B28" s="11" t="s">
        <v>46</v>
      </c>
      <c r="C28" s="12" t="s">
        <v>89</v>
      </c>
      <c r="D28" s="22" t="s">
        <v>56</v>
      </c>
      <c r="E28" s="23" t="s">
        <v>23</v>
      </c>
      <c r="F28" s="26">
        <v>1.0</v>
      </c>
      <c r="G28" s="25" t="s">
        <v>23</v>
      </c>
      <c r="H28" s="26">
        <v>1.0</v>
      </c>
      <c r="I28" s="25" t="s">
        <v>26</v>
      </c>
      <c r="J28" s="26">
        <v>1.0</v>
      </c>
      <c r="K28" s="24" t="s">
        <v>23</v>
      </c>
      <c r="L28" s="27">
        <v>1.0</v>
      </c>
      <c r="M28" s="25" t="s">
        <v>23</v>
      </c>
      <c r="N28" s="26">
        <v>1.0</v>
      </c>
      <c r="O28" s="25" t="s">
        <v>26</v>
      </c>
      <c r="P28" s="26">
        <v>1.0</v>
      </c>
      <c r="Q28" s="24" t="s">
        <v>26</v>
      </c>
      <c r="R28" s="27">
        <v>1.0</v>
      </c>
      <c r="S28" s="25" t="s">
        <v>27</v>
      </c>
      <c r="T28" s="20"/>
      <c r="U28" s="24" t="s">
        <v>26</v>
      </c>
      <c r="V28" s="27">
        <v>1.0</v>
      </c>
      <c r="W28" s="25" t="s">
        <v>24</v>
      </c>
      <c r="X28" s="26">
        <v>1.0</v>
      </c>
      <c r="Y28" s="24" t="s">
        <v>23</v>
      </c>
      <c r="Z28" s="27">
        <v>1.0</v>
      </c>
      <c r="AA28" s="25" t="s">
        <v>26</v>
      </c>
      <c r="AB28" s="26">
        <v>1.0</v>
      </c>
      <c r="AC28" s="24" t="s">
        <v>25</v>
      </c>
      <c r="AD28" s="27">
        <v>1.0</v>
      </c>
      <c r="AE28" s="24" t="s">
        <v>24</v>
      </c>
      <c r="AF28" s="27">
        <v>1.0</v>
      </c>
      <c r="AG28" s="25" t="s">
        <v>27</v>
      </c>
      <c r="AH28" s="20"/>
      <c r="AI28" s="24" t="s">
        <v>23</v>
      </c>
      <c r="AJ28" s="27">
        <v>1.0</v>
      </c>
    </row>
    <row r="29" ht="15.75" customHeight="1">
      <c r="A29" s="21"/>
      <c r="B29" s="11" t="s">
        <v>40</v>
      </c>
      <c r="C29" s="12" t="s">
        <v>90</v>
      </c>
      <c r="D29" s="22" t="s">
        <v>24</v>
      </c>
      <c r="E29" s="23" t="s">
        <v>27</v>
      </c>
      <c r="F29" s="20"/>
      <c r="G29" s="25" t="s">
        <v>32</v>
      </c>
      <c r="H29" s="20"/>
      <c r="I29" s="25" t="s">
        <v>44</v>
      </c>
      <c r="J29" s="20"/>
      <c r="K29" s="24" t="s">
        <v>27</v>
      </c>
      <c r="L29" s="17"/>
      <c r="M29" s="25" t="s">
        <v>27</v>
      </c>
      <c r="N29" s="20"/>
      <c r="O29" s="25" t="s">
        <v>27</v>
      </c>
      <c r="P29" s="20"/>
      <c r="Q29" s="24" t="s">
        <v>26</v>
      </c>
      <c r="R29" s="27">
        <v>1.0</v>
      </c>
      <c r="S29" s="25" t="s">
        <v>44</v>
      </c>
      <c r="T29" s="20"/>
      <c r="U29" s="24" t="s">
        <v>26</v>
      </c>
      <c r="V29" s="27">
        <v>1.0</v>
      </c>
      <c r="W29" s="25" t="s">
        <v>24</v>
      </c>
      <c r="X29" s="28">
        <v>2.0</v>
      </c>
      <c r="Y29" s="24" t="s">
        <v>27</v>
      </c>
      <c r="Z29" s="17"/>
      <c r="AA29" s="25" t="s">
        <v>26</v>
      </c>
      <c r="AB29" s="26">
        <v>1.0</v>
      </c>
      <c r="AC29" s="24" t="s">
        <v>26</v>
      </c>
      <c r="AD29" s="27">
        <v>1.0</v>
      </c>
      <c r="AE29" s="24" t="s">
        <v>27</v>
      </c>
      <c r="AF29" s="17"/>
      <c r="AG29" s="25" t="s">
        <v>35</v>
      </c>
      <c r="AH29" s="20"/>
      <c r="AI29" s="24" t="s">
        <v>44</v>
      </c>
      <c r="AJ29" s="17"/>
    </row>
    <row r="30" ht="15.75" customHeight="1">
      <c r="A30" s="10"/>
      <c r="B30" s="11" t="s">
        <v>21</v>
      </c>
      <c r="C30" s="12" t="s">
        <v>91</v>
      </c>
      <c r="D30" s="22" t="s">
        <v>23</v>
      </c>
      <c r="E30" s="23" t="s">
        <v>23</v>
      </c>
      <c r="F30" s="28">
        <v>2.0</v>
      </c>
      <c r="G30" s="25" t="s">
        <v>23</v>
      </c>
      <c r="H30" s="28">
        <v>2.0</v>
      </c>
      <c r="I30" s="25" t="s">
        <v>26</v>
      </c>
      <c r="J30" s="26">
        <v>1.0</v>
      </c>
      <c r="K30" s="24" t="s">
        <v>26</v>
      </c>
      <c r="L30" s="27">
        <v>1.0</v>
      </c>
      <c r="M30" s="25" t="s">
        <v>25</v>
      </c>
      <c r="N30" s="26">
        <v>1.0</v>
      </c>
      <c r="O30" s="25" t="s">
        <v>26</v>
      </c>
      <c r="P30" s="26">
        <v>1.0</v>
      </c>
      <c r="Q30" s="24" t="s">
        <v>23</v>
      </c>
      <c r="R30" s="29">
        <v>2.0</v>
      </c>
      <c r="S30" s="25" t="s">
        <v>26</v>
      </c>
      <c r="T30" s="26">
        <v>1.0</v>
      </c>
      <c r="U30" s="24" t="s">
        <v>26</v>
      </c>
      <c r="V30" s="27">
        <v>1.0</v>
      </c>
      <c r="W30" s="25" t="s">
        <v>26</v>
      </c>
      <c r="X30" s="26">
        <v>1.0</v>
      </c>
      <c r="Y30" s="24" t="s">
        <v>26</v>
      </c>
      <c r="Z30" s="27">
        <v>1.0</v>
      </c>
      <c r="AA30" s="25" t="s">
        <v>44</v>
      </c>
      <c r="AB30" s="20"/>
      <c r="AC30" s="24" t="s">
        <v>27</v>
      </c>
      <c r="AD30" s="17"/>
      <c r="AE30" s="24" t="s">
        <v>44</v>
      </c>
      <c r="AF30" s="17"/>
      <c r="AG30" s="25" t="s">
        <v>25</v>
      </c>
      <c r="AH30" s="26">
        <v>1.0</v>
      </c>
      <c r="AI30" s="24" t="s">
        <v>26</v>
      </c>
      <c r="AJ30" s="27">
        <v>1.0</v>
      </c>
    </row>
    <row r="31" ht="15.75" customHeight="1">
      <c r="A31" s="21" t="s">
        <v>92</v>
      </c>
      <c r="B31" s="11" t="s">
        <v>46</v>
      </c>
      <c r="C31" s="12" t="s">
        <v>93</v>
      </c>
      <c r="D31" s="22" t="s">
        <v>34</v>
      </c>
      <c r="E31" s="23" t="s">
        <v>34</v>
      </c>
      <c r="F31" s="28">
        <v>2.0</v>
      </c>
      <c r="G31" s="25" t="s">
        <v>33</v>
      </c>
      <c r="H31" s="26">
        <v>1.0</v>
      </c>
      <c r="I31" s="25" t="s">
        <v>32</v>
      </c>
      <c r="J31" s="26">
        <v>1.0</v>
      </c>
      <c r="K31" s="24" t="s">
        <v>24</v>
      </c>
      <c r="L31" s="17"/>
      <c r="M31" s="25" t="s">
        <v>32</v>
      </c>
      <c r="N31" s="26">
        <v>1.0</v>
      </c>
      <c r="O31" s="25" t="s">
        <v>32</v>
      </c>
      <c r="P31" s="26">
        <v>1.0</v>
      </c>
      <c r="Q31" s="24" t="s">
        <v>27</v>
      </c>
      <c r="R31" s="17"/>
      <c r="S31" s="25" t="s">
        <v>35</v>
      </c>
      <c r="T31" s="26">
        <v>1.0</v>
      </c>
      <c r="U31" s="24" t="s">
        <v>32</v>
      </c>
      <c r="V31" s="27">
        <v>1.0</v>
      </c>
      <c r="W31" s="25" t="s">
        <v>34</v>
      </c>
      <c r="X31" s="28">
        <v>2.0</v>
      </c>
      <c r="Y31" s="24" t="s">
        <v>33</v>
      </c>
      <c r="Z31" s="27">
        <v>1.0</v>
      </c>
      <c r="AA31" s="25" t="s">
        <v>32</v>
      </c>
      <c r="AB31" s="26">
        <v>1.0</v>
      </c>
      <c r="AC31" s="24" t="s">
        <v>36</v>
      </c>
      <c r="AD31" s="17"/>
      <c r="AE31" s="24" t="s">
        <v>32</v>
      </c>
      <c r="AF31" s="27">
        <v>1.0</v>
      </c>
      <c r="AG31" s="25" t="s">
        <v>37</v>
      </c>
      <c r="AH31" s="26">
        <v>1.0</v>
      </c>
      <c r="AI31" s="24" t="s">
        <v>32</v>
      </c>
      <c r="AJ31" s="27">
        <v>1.0</v>
      </c>
    </row>
    <row r="32" ht="15.75" customHeight="1">
      <c r="A32" s="21"/>
      <c r="B32" s="11" t="s">
        <v>94</v>
      </c>
      <c r="C32" s="12" t="s">
        <v>95</v>
      </c>
      <c r="D32" s="22" t="s">
        <v>28</v>
      </c>
      <c r="E32" s="23" t="s">
        <v>28</v>
      </c>
      <c r="F32" s="28">
        <v>2.0</v>
      </c>
      <c r="G32" s="25" t="s">
        <v>49</v>
      </c>
      <c r="H32" s="26">
        <v>1.0</v>
      </c>
      <c r="I32" s="25" t="s">
        <v>28</v>
      </c>
      <c r="J32" s="28">
        <v>2.0</v>
      </c>
      <c r="K32" s="24" t="s">
        <v>23</v>
      </c>
      <c r="L32" s="27">
        <v>1.0</v>
      </c>
      <c r="M32" s="25" t="s">
        <v>23</v>
      </c>
      <c r="N32" s="26">
        <v>1.0</v>
      </c>
      <c r="O32" s="25" t="s">
        <v>28</v>
      </c>
      <c r="P32" s="28">
        <v>2.0</v>
      </c>
      <c r="Q32" s="24" t="s">
        <v>49</v>
      </c>
      <c r="R32" s="27">
        <v>1.0</v>
      </c>
      <c r="S32" s="25" t="s">
        <v>24</v>
      </c>
      <c r="T32" s="26">
        <v>1.0</v>
      </c>
      <c r="U32" s="24" t="s">
        <v>28</v>
      </c>
      <c r="V32" s="29">
        <v>2.0</v>
      </c>
      <c r="W32" s="25" t="s">
        <v>23</v>
      </c>
      <c r="X32" s="26">
        <v>1.0</v>
      </c>
      <c r="Y32" s="24" t="s">
        <v>49</v>
      </c>
      <c r="Z32" s="27">
        <v>1.0</v>
      </c>
      <c r="AA32" s="25" t="s">
        <v>26</v>
      </c>
      <c r="AB32" s="26">
        <v>1.0</v>
      </c>
      <c r="AC32" s="24" t="s">
        <v>23</v>
      </c>
      <c r="AD32" s="27">
        <v>1.0</v>
      </c>
      <c r="AE32" s="24" t="s">
        <v>28</v>
      </c>
      <c r="AF32" s="29">
        <v>2.0</v>
      </c>
      <c r="AG32" s="25" t="s">
        <v>28</v>
      </c>
      <c r="AH32" s="28">
        <v>2.0</v>
      </c>
      <c r="AI32" s="24" t="s">
        <v>28</v>
      </c>
      <c r="AJ32" s="29">
        <v>2.0</v>
      </c>
    </row>
    <row r="33" ht="15.75" customHeight="1">
      <c r="A33" s="21"/>
      <c r="B33" s="11" t="s">
        <v>96</v>
      </c>
      <c r="C33" s="12" t="s">
        <v>97</v>
      </c>
      <c r="D33" s="22" t="s">
        <v>34</v>
      </c>
      <c r="E33" s="23" t="s">
        <v>27</v>
      </c>
      <c r="F33" s="20"/>
      <c r="G33" s="25" t="s">
        <v>23</v>
      </c>
      <c r="H33" s="20"/>
      <c r="I33" s="25" t="s">
        <v>25</v>
      </c>
      <c r="J33" s="20"/>
      <c r="K33" s="24" t="s">
        <v>23</v>
      </c>
      <c r="L33" s="17"/>
      <c r="M33" s="25" t="s">
        <v>26</v>
      </c>
      <c r="N33" s="20"/>
      <c r="O33" s="25" t="s">
        <v>26</v>
      </c>
      <c r="P33" s="20"/>
      <c r="Q33" s="24" t="s">
        <v>26</v>
      </c>
      <c r="R33" s="17"/>
      <c r="S33" s="25" t="s">
        <v>26</v>
      </c>
      <c r="T33" s="20"/>
      <c r="U33" s="24" t="s">
        <v>26</v>
      </c>
      <c r="V33" s="17"/>
      <c r="W33" s="25" t="s">
        <v>27</v>
      </c>
      <c r="X33" s="20"/>
      <c r="Y33" s="24" t="s">
        <v>27</v>
      </c>
      <c r="Z33" s="17"/>
      <c r="AA33" s="25" t="s">
        <v>27</v>
      </c>
      <c r="AB33" s="20"/>
      <c r="AC33" s="24" t="s">
        <v>26</v>
      </c>
      <c r="AD33" s="17"/>
      <c r="AE33" s="24" t="s">
        <v>27</v>
      </c>
      <c r="AF33" s="17"/>
      <c r="AG33" s="25" t="s">
        <v>27</v>
      </c>
      <c r="AH33" s="20"/>
      <c r="AI33" s="24" t="s">
        <v>26</v>
      </c>
      <c r="AJ33" s="17"/>
    </row>
    <row r="34" ht="15.75" customHeight="1">
      <c r="A34" s="10"/>
      <c r="B34" s="11" t="s">
        <v>53</v>
      </c>
      <c r="C34" s="12" t="s">
        <v>98</v>
      </c>
      <c r="D34" s="22" t="s">
        <v>64</v>
      </c>
      <c r="E34" s="23" t="s">
        <v>26</v>
      </c>
      <c r="F34" s="26">
        <v>1.0</v>
      </c>
      <c r="G34" s="24" t="s">
        <v>44</v>
      </c>
      <c r="H34" s="17"/>
      <c r="I34" s="25" t="s">
        <v>44</v>
      </c>
      <c r="J34" s="20"/>
      <c r="K34" s="24" t="s">
        <v>24</v>
      </c>
      <c r="L34" s="27">
        <v>1.0</v>
      </c>
      <c r="M34" s="25" t="s">
        <v>44</v>
      </c>
      <c r="N34" s="20"/>
      <c r="O34" s="25" t="s">
        <v>32</v>
      </c>
      <c r="P34" s="20"/>
      <c r="Q34" s="24" t="s">
        <v>26</v>
      </c>
      <c r="R34" s="27">
        <v>1.0</v>
      </c>
      <c r="S34" s="25" t="s">
        <v>48</v>
      </c>
      <c r="T34" s="26">
        <v>1.0</v>
      </c>
      <c r="U34" s="24" t="s">
        <v>44</v>
      </c>
      <c r="V34" s="17"/>
      <c r="W34" s="25" t="s">
        <v>44</v>
      </c>
      <c r="X34" s="20"/>
      <c r="Y34" s="24" t="s">
        <v>25</v>
      </c>
      <c r="Z34" s="27">
        <v>1.0</v>
      </c>
      <c r="AA34" s="25" t="s">
        <v>44</v>
      </c>
      <c r="AB34" s="20"/>
      <c r="AC34" s="24" t="s">
        <v>44</v>
      </c>
      <c r="AD34" s="17"/>
      <c r="AE34" s="24" t="s">
        <v>26</v>
      </c>
      <c r="AF34" s="27">
        <v>1.0</v>
      </c>
      <c r="AG34" s="25" t="s">
        <v>44</v>
      </c>
      <c r="AH34" s="20"/>
      <c r="AI34" s="24" t="s">
        <v>26</v>
      </c>
      <c r="AJ34" s="27">
        <v>1.0</v>
      </c>
    </row>
    <row r="35" ht="15.75" customHeight="1">
      <c r="A35" s="21"/>
      <c r="B35" s="11" t="s">
        <v>58</v>
      </c>
      <c r="C35" s="12" t="s">
        <v>99</v>
      </c>
      <c r="D35" s="22" t="s">
        <v>26</v>
      </c>
      <c r="E35" s="23" t="s">
        <v>23</v>
      </c>
      <c r="F35" s="26">
        <v>1.0</v>
      </c>
      <c r="G35" s="24" t="s">
        <v>25</v>
      </c>
      <c r="H35" s="27">
        <v>1.0</v>
      </c>
      <c r="I35" s="25" t="s">
        <v>42</v>
      </c>
      <c r="J35" s="26">
        <v>1.0</v>
      </c>
      <c r="K35" s="24" t="s">
        <v>26</v>
      </c>
      <c r="L35" s="29">
        <v>2.0</v>
      </c>
      <c r="M35" s="25" t="s">
        <v>26</v>
      </c>
      <c r="N35" s="28">
        <v>2.0</v>
      </c>
      <c r="O35" s="25" t="s">
        <v>42</v>
      </c>
      <c r="P35" s="26">
        <v>1.0</v>
      </c>
      <c r="Q35" s="24" t="s">
        <v>26</v>
      </c>
      <c r="R35" s="29">
        <v>2.0</v>
      </c>
      <c r="S35" s="25" t="s">
        <v>25</v>
      </c>
      <c r="T35" s="26">
        <v>1.0</v>
      </c>
      <c r="U35" s="24" t="s">
        <v>26</v>
      </c>
      <c r="V35" s="29">
        <v>2.0</v>
      </c>
      <c r="W35" s="25" t="s">
        <v>25</v>
      </c>
      <c r="X35" s="26">
        <v>1.0</v>
      </c>
      <c r="Y35" s="24" t="s">
        <v>23</v>
      </c>
      <c r="Z35" s="27">
        <v>1.0</v>
      </c>
      <c r="AA35" s="25" t="s">
        <v>28</v>
      </c>
      <c r="AB35" s="26">
        <v>1.0</v>
      </c>
      <c r="AC35" s="24" t="s">
        <v>25</v>
      </c>
      <c r="AD35" s="27">
        <v>1.0</v>
      </c>
      <c r="AE35" s="24" t="s">
        <v>28</v>
      </c>
      <c r="AF35" s="27">
        <v>1.0</v>
      </c>
      <c r="AG35" s="25" t="s">
        <v>28</v>
      </c>
      <c r="AH35" s="26">
        <v>1.0</v>
      </c>
      <c r="AI35" s="24" t="s">
        <v>25</v>
      </c>
      <c r="AJ35" s="27">
        <v>1.0</v>
      </c>
    </row>
    <row r="36" ht="15.75" customHeight="1">
      <c r="A36" s="21" t="s">
        <v>100</v>
      </c>
      <c r="B36" s="11" t="s">
        <v>101</v>
      </c>
      <c r="C36" s="12" t="s">
        <v>102</v>
      </c>
      <c r="D36" s="22" t="s">
        <v>36</v>
      </c>
      <c r="E36" s="23" t="s">
        <v>23</v>
      </c>
      <c r="F36" s="20"/>
      <c r="G36" s="24" t="s">
        <v>24</v>
      </c>
      <c r="H36" s="17"/>
      <c r="I36" s="25" t="s">
        <v>44</v>
      </c>
      <c r="J36" s="26">
        <v>1.0</v>
      </c>
      <c r="K36" s="24" t="s">
        <v>23</v>
      </c>
      <c r="L36" s="17"/>
      <c r="M36" s="25" t="s">
        <v>23</v>
      </c>
      <c r="N36" s="20"/>
      <c r="O36" s="25" t="s">
        <v>26</v>
      </c>
      <c r="P36" s="20"/>
      <c r="Q36" s="24" t="s">
        <v>23</v>
      </c>
      <c r="R36" s="17"/>
      <c r="S36" s="25" t="s">
        <v>26</v>
      </c>
      <c r="T36" s="20"/>
      <c r="U36" s="24" t="s">
        <v>23</v>
      </c>
      <c r="V36" s="17"/>
      <c r="W36" s="25" t="s">
        <v>23</v>
      </c>
      <c r="X36" s="20"/>
      <c r="Y36" s="24" t="s">
        <v>23</v>
      </c>
      <c r="Z36" s="17"/>
      <c r="AA36" s="25" t="s">
        <v>23</v>
      </c>
      <c r="AB36" s="20"/>
      <c r="AC36" s="24" t="s">
        <v>26</v>
      </c>
      <c r="AD36" s="17"/>
      <c r="AE36" s="24" t="s">
        <v>23</v>
      </c>
      <c r="AF36" s="17"/>
      <c r="AG36" s="25" t="s">
        <v>36</v>
      </c>
      <c r="AH36" s="28">
        <v>2.0</v>
      </c>
      <c r="AI36" s="24" t="s">
        <v>23</v>
      </c>
      <c r="AJ36" s="17"/>
    </row>
    <row r="37" ht="15.75" customHeight="1">
      <c r="A37" s="21"/>
      <c r="B37" s="11" t="s">
        <v>51</v>
      </c>
      <c r="C37" s="12" t="s">
        <v>103</v>
      </c>
      <c r="D37" s="22" t="s">
        <v>72</v>
      </c>
      <c r="E37" s="23" t="s">
        <v>34</v>
      </c>
      <c r="F37" s="26">
        <v>1.0</v>
      </c>
      <c r="G37" s="24" t="s">
        <v>35</v>
      </c>
      <c r="H37" s="27">
        <v>1.0</v>
      </c>
      <c r="I37" s="25" t="s">
        <v>33</v>
      </c>
      <c r="J37" s="26">
        <v>1.0</v>
      </c>
      <c r="K37" s="24" t="s">
        <v>34</v>
      </c>
      <c r="L37" s="27">
        <v>1.0</v>
      </c>
      <c r="M37" s="25" t="s">
        <v>35</v>
      </c>
      <c r="N37" s="26">
        <v>1.0</v>
      </c>
      <c r="O37" s="25" t="s">
        <v>32</v>
      </c>
      <c r="P37" s="26">
        <v>1.0</v>
      </c>
      <c r="Q37" s="24" t="s">
        <v>34</v>
      </c>
      <c r="R37" s="27">
        <v>1.0</v>
      </c>
      <c r="S37" s="25" t="s">
        <v>35</v>
      </c>
      <c r="T37" s="26">
        <v>1.0</v>
      </c>
      <c r="U37" s="24" t="s">
        <v>32</v>
      </c>
      <c r="V37" s="27">
        <v>1.0</v>
      </c>
      <c r="W37" s="25" t="s">
        <v>32</v>
      </c>
      <c r="X37" s="26">
        <v>1.0</v>
      </c>
      <c r="Y37" s="24" t="s">
        <v>34</v>
      </c>
      <c r="Z37" s="27">
        <v>1.0</v>
      </c>
      <c r="AA37" s="25" t="s">
        <v>35</v>
      </c>
      <c r="AB37" s="26">
        <v>1.0</v>
      </c>
      <c r="AC37" s="24" t="s">
        <v>35</v>
      </c>
      <c r="AD37" s="27">
        <v>1.0</v>
      </c>
      <c r="AE37" s="24" t="s">
        <v>35</v>
      </c>
      <c r="AF37" s="27">
        <v>1.0</v>
      </c>
      <c r="AG37" s="25" t="s">
        <v>37</v>
      </c>
      <c r="AH37" s="26">
        <v>1.0</v>
      </c>
      <c r="AI37" s="24" t="s">
        <v>33</v>
      </c>
      <c r="AJ37" s="27">
        <v>1.0</v>
      </c>
    </row>
    <row r="38" ht="15.75" customHeight="1">
      <c r="A38" s="21"/>
      <c r="B38" s="11" t="s">
        <v>65</v>
      </c>
      <c r="C38" s="12" t="s">
        <v>104</v>
      </c>
      <c r="D38" s="22" t="s">
        <v>49</v>
      </c>
      <c r="E38" s="23" t="s">
        <v>28</v>
      </c>
      <c r="F38" s="26">
        <v>1.0</v>
      </c>
      <c r="G38" s="24" t="s">
        <v>26</v>
      </c>
      <c r="H38" s="27">
        <v>1.0</v>
      </c>
      <c r="I38" s="25" t="s">
        <v>25</v>
      </c>
      <c r="J38" s="26">
        <v>1.0</v>
      </c>
      <c r="K38" s="24" t="s">
        <v>25</v>
      </c>
      <c r="L38" s="27">
        <v>1.0</v>
      </c>
      <c r="M38" s="25" t="s">
        <v>23</v>
      </c>
      <c r="N38" s="26">
        <v>1.0</v>
      </c>
      <c r="O38" s="25" t="s">
        <v>24</v>
      </c>
      <c r="P38" s="26">
        <v>1.0</v>
      </c>
      <c r="Q38" s="24" t="s">
        <v>28</v>
      </c>
      <c r="R38" s="27">
        <v>1.0</v>
      </c>
      <c r="S38" s="25" t="s">
        <v>26</v>
      </c>
      <c r="T38" s="26">
        <v>1.0</v>
      </c>
      <c r="U38" s="24" t="s">
        <v>23</v>
      </c>
      <c r="V38" s="27">
        <v>1.0</v>
      </c>
      <c r="W38" s="25" t="s">
        <v>25</v>
      </c>
      <c r="X38" s="26">
        <v>1.0</v>
      </c>
      <c r="Y38" s="24" t="s">
        <v>57</v>
      </c>
      <c r="Z38" s="27">
        <v>1.0</v>
      </c>
      <c r="AA38" s="25" t="s">
        <v>23</v>
      </c>
      <c r="AB38" s="26">
        <v>1.0</v>
      </c>
      <c r="AC38" s="24" t="s">
        <v>28</v>
      </c>
      <c r="AD38" s="27">
        <v>1.0</v>
      </c>
      <c r="AE38" s="24" t="s">
        <v>28</v>
      </c>
      <c r="AF38" s="27">
        <v>1.0</v>
      </c>
      <c r="AG38" s="25" t="s">
        <v>25</v>
      </c>
      <c r="AH38" s="26">
        <v>1.0</v>
      </c>
      <c r="AI38" s="24" t="s">
        <v>23</v>
      </c>
      <c r="AJ38" s="27">
        <v>1.0</v>
      </c>
    </row>
    <row r="39" ht="15.75" customHeight="1">
      <c r="A39" s="21"/>
      <c r="B39" s="11" t="s">
        <v>21</v>
      </c>
      <c r="C39" s="12" t="s">
        <v>105</v>
      </c>
      <c r="D39" s="22" t="s">
        <v>36</v>
      </c>
      <c r="E39" s="23" t="s">
        <v>23</v>
      </c>
      <c r="F39" s="20"/>
      <c r="G39" s="24" t="s">
        <v>28</v>
      </c>
      <c r="H39" s="17"/>
      <c r="I39" s="25" t="s">
        <v>24</v>
      </c>
      <c r="J39" s="20"/>
      <c r="K39" s="24" t="s">
        <v>24</v>
      </c>
      <c r="L39" s="17"/>
      <c r="M39" s="25" t="s">
        <v>23</v>
      </c>
      <c r="N39" s="20"/>
      <c r="O39" s="25" t="s">
        <v>26</v>
      </c>
      <c r="P39" s="20"/>
      <c r="Q39" s="24" t="s">
        <v>23</v>
      </c>
      <c r="R39" s="17"/>
      <c r="S39" s="25" t="s">
        <v>27</v>
      </c>
      <c r="T39" s="26">
        <v>1.0</v>
      </c>
      <c r="U39" s="24" t="s">
        <v>27</v>
      </c>
      <c r="V39" s="27">
        <v>1.0</v>
      </c>
      <c r="W39" s="25" t="s">
        <v>26</v>
      </c>
      <c r="X39" s="20"/>
      <c r="Y39" s="24" t="s">
        <v>26</v>
      </c>
      <c r="Z39" s="17"/>
      <c r="AA39" s="25" t="s">
        <v>26</v>
      </c>
      <c r="AB39" s="20"/>
      <c r="AC39" s="24" t="s">
        <v>26</v>
      </c>
      <c r="AD39" s="17"/>
      <c r="AE39" s="24" t="s">
        <v>26</v>
      </c>
      <c r="AF39" s="17"/>
      <c r="AG39" s="25" t="s">
        <v>49</v>
      </c>
      <c r="AH39" s="20"/>
      <c r="AI39" s="24" t="s">
        <v>23</v>
      </c>
      <c r="AJ39" s="17"/>
    </row>
    <row r="40" ht="15.75" customHeight="1">
      <c r="A40" s="21" t="s">
        <v>106</v>
      </c>
      <c r="B40" s="11" t="s">
        <v>46</v>
      </c>
      <c r="C40" s="12" t="s">
        <v>107</v>
      </c>
      <c r="D40" s="22" t="s">
        <v>44</v>
      </c>
      <c r="E40" s="23" t="s">
        <v>24</v>
      </c>
      <c r="F40" s="20"/>
      <c r="G40" s="24" t="s">
        <v>26</v>
      </c>
      <c r="H40" s="17"/>
      <c r="I40" s="25" t="s">
        <v>27</v>
      </c>
      <c r="J40" s="26">
        <v>1.0</v>
      </c>
      <c r="K40" s="24" t="s">
        <v>27</v>
      </c>
      <c r="L40" s="27">
        <v>1.0</v>
      </c>
      <c r="M40" s="25" t="s">
        <v>27</v>
      </c>
      <c r="N40" s="26">
        <v>1.0</v>
      </c>
      <c r="O40" s="25" t="s">
        <v>26</v>
      </c>
      <c r="P40" s="20"/>
      <c r="Q40" s="24" t="s">
        <v>23</v>
      </c>
      <c r="R40" s="17"/>
      <c r="S40" s="25" t="s">
        <v>23</v>
      </c>
      <c r="T40" s="20"/>
      <c r="U40" s="24" t="s">
        <v>23</v>
      </c>
      <c r="V40" s="17"/>
      <c r="W40" s="25" t="s">
        <v>32</v>
      </c>
      <c r="X40" s="20"/>
      <c r="Y40" s="24" t="s">
        <v>23</v>
      </c>
      <c r="Z40" s="17"/>
      <c r="AA40" s="25" t="s">
        <v>23</v>
      </c>
      <c r="AB40" s="20"/>
      <c r="AC40" s="24" t="s">
        <v>23</v>
      </c>
      <c r="AD40" s="17"/>
      <c r="AE40" s="24" t="s">
        <v>23</v>
      </c>
      <c r="AF40" s="17"/>
      <c r="AG40" s="25" t="s">
        <v>23</v>
      </c>
      <c r="AH40" s="20"/>
      <c r="AI40" s="24" t="s">
        <v>26</v>
      </c>
      <c r="AJ40" s="17"/>
    </row>
    <row r="41" ht="15.75" customHeight="1">
      <c r="A41" s="21"/>
      <c r="B41" s="11" t="s">
        <v>40</v>
      </c>
      <c r="C41" s="12" t="s">
        <v>108</v>
      </c>
      <c r="D41" s="22" t="s">
        <v>33</v>
      </c>
      <c r="E41" s="23" t="s">
        <v>34</v>
      </c>
      <c r="F41" s="26">
        <v>1.0</v>
      </c>
      <c r="G41" s="24" t="s">
        <v>32</v>
      </c>
      <c r="H41" s="27">
        <v>1.0</v>
      </c>
      <c r="I41" s="25" t="s">
        <v>27</v>
      </c>
      <c r="J41" s="20"/>
      <c r="K41" s="24" t="s">
        <v>27</v>
      </c>
      <c r="L41" s="17"/>
      <c r="M41" s="25" t="s">
        <v>32</v>
      </c>
      <c r="N41" s="26">
        <v>1.0</v>
      </c>
      <c r="O41" s="25" t="s">
        <v>32</v>
      </c>
      <c r="P41" s="26">
        <v>1.0</v>
      </c>
      <c r="Q41" s="24" t="s">
        <v>32</v>
      </c>
      <c r="R41" s="27">
        <v>1.0</v>
      </c>
      <c r="S41" s="25" t="s">
        <v>27</v>
      </c>
      <c r="T41" s="20"/>
      <c r="U41" s="24" t="s">
        <v>32</v>
      </c>
      <c r="V41" s="27">
        <v>1.0</v>
      </c>
      <c r="W41" s="25" t="s">
        <v>35</v>
      </c>
      <c r="X41" s="26">
        <v>1.0</v>
      </c>
      <c r="Y41" s="24" t="s">
        <v>37</v>
      </c>
      <c r="Z41" s="27">
        <v>1.0</v>
      </c>
      <c r="AA41" s="25" t="s">
        <v>26</v>
      </c>
      <c r="AB41" s="20"/>
      <c r="AC41" s="24" t="s">
        <v>27</v>
      </c>
      <c r="AD41" s="17"/>
      <c r="AE41" s="24" t="s">
        <v>26</v>
      </c>
      <c r="AF41" s="17"/>
      <c r="AG41" s="25" t="s">
        <v>33</v>
      </c>
      <c r="AH41" s="28">
        <v>2.0</v>
      </c>
      <c r="AI41" s="24" t="s">
        <v>32</v>
      </c>
      <c r="AJ41" s="27">
        <v>1.0</v>
      </c>
    </row>
    <row r="42" ht="15.75" customHeight="1">
      <c r="A42" s="21"/>
      <c r="B42" s="11" t="s">
        <v>53</v>
      </c>
      <c r="C42" s="12" t="s">
        <v>109</v>
      </c>
      <c r="D42" s="22" t="s">
        <v>23</v>
      </c>
      <c r="E42" s="23" t="s">
        <v>26</v>
      </c>
      <c r="F42" s="26">
        <v>1.0</v>
      </c>
      <c r="G42" s="24" t="s">
        <v>25</v>
      </c>
      <c r="H42" s="27">
        <v>1.0</v>
      </c>
      <c r="I42" s="25" t="s">
        <v>26</v>
      </c>
      <c r="J42" s="26">
        <v>1.0</v>
      </c>
      <c r="K42" s="24" t="s">
        <v>24</v>
      </c>
      <c r="L42" s="27">
        <v>1.0</v>
      </c>
      <c r="M42" s="25" t="s">
        <v>23</v>
      </c>
      <c r="N42" s="28">
        <v>2.0</v>
      </c>
      <c r="O42" s="25" t="s">
        <v>25</v>
      </c>
      <c r="P42" s="26">
        <v>1.0</v>
      </c>
      <c r="Q42" s="24" t="s">
        <v>24</v>
      </c>
      <c r="R42" s="27">
        <v>1.0</v>
      </c>
      <c r="S42" s="25" t="s">
        <v>25</v>
      </c>
      <c r="T42" s="26">
        <v>1.0</v>
      </c>
      <c r="U42" s="24" t="s">
        <v>26</v>
      </c>
      <c r="V42" s="27">
        <v>1.0</v>
      </c>
      <c r="W42" s="25" t="s">
        <v>28</v>
      </c>
      <c r="X42" s="26">
        <v>1.0</v>
      </c>
      <c r="Y42" s="24" t="s">
        <v>28</v>
      </c>
      <c r="Z42" s="27">
        <v>1.0</v>
      </c>
      <c r="AA42" s="25" t="s">
        <v>28</v>
      </c>
      <c r="AB42" s="26">
        <v>1.0</v>
      </c>
      <c r="AC42" s="24" t="s">
        <v>25</v>
      </c>
      <c r="AD42" s="27">
        <v>1.0</v>
      </c>
      <c r="AE42" s="24" t="s">
        <v>23</v>
      </c>
      <c r="AF42" s="29">
        <v>2.0</v>
      </c>
      <c r="AG42" s="25" t="s">
        <v>28</v>
      </c>
      <c r="AH42" s="26">
        <v>1.0</v>
      </c>
      <c r="AI42" s="24" t="s">
        <v>26</v>
      </c>
      <c r="AJ42" s="27">
        <v>1.0</v>
      </c>
    </row>
    <row r="43" ht="15.75" customHeight="1">
      <c r="A43" s="21"/>
      <c r="B43" s="11" t="s">
        <v>110</v>
      </c>
      <c r="C43" s="12" t="s">
        <v>111</v>
      </c>
      <c r="D43" s="22" t="s">
        <v>28</v>
      </c>
      <c r="E43" s="23" t="s">
        <v>28</v>
      </c>
      <c r="F43" s="28">
        <v>2.0</v>
      </c>
      <c r="G43" s="24" t="s">
        <v>28</v>
      </c>
      <c r="H43" s="29">
        <v>2.0</v>
      </c>
      <c r="I43" s="25" t="s">
        <v>42</v>
      </c>
      <c r="J43" s="26">
        <v>1.0</v>
      </c>
      <c r="K43" s="24" t="s">
        <v>24</v>
      </c>
      <c r="L43" s="27">
        <v>1.0</v>
      </c>
      <c r="M43" s="25" t="s">
        <v>49</v>
      </c>
      <c r="N43" s="26">
        <v>1.0</v>
      </c>
      <c r="O43" s="25" t="s">
        <v>25</v>
      </c>
      <c r="P43" s="26">
        <v>1.0</v>
      </c>
      <c r="Q43" s="24" t="s">
        <v>28</v>
      </c>
      <c r="R43" s="29">
        <v>2.0</v>
      </c>
      <c r="S43" s="25" t="s">
        <v>49</v>
      </c>
      <c r="T43" s="26">
        <v>1.0</v>
      </c>
      <c r="U43" s="24" t="s">
        <v>28</v>
      </c>
      <c r="V43" s="29">
        <v>2.0</v>
      </c>
      <c r="W43" s="25" t="s">
        <v>49</v>
      </c>
      <c r="X43" s="26">
        <v>1.0</v>
      </c>
      <c r="Y43" s="24" t="s">
        <v>25</v>
      </c>
      <c r="Z43" s="27">
        <v>1.0</v>
      </c>
      <c r="AA43" s="25" t="s">
        <v>28</v>
      </c>
      <c r="AB43" s="28">
        <v>2.0</v>
      </c>
      <c r="AC43" s="24" t="s">
        <v>49</v>
      </c>
      <c r="AD43" s="27">
        <v>1.0</v>
      </c>
      <c r="AE43" s="24" t="s">
        <v>23</v>
      </c>
      <c r="AF43" s="27">
        <v>1.0</v>
      </c>
      <c r="AG43" s="25" t="s">
        <v>28</v>
      </c>
      <c r="AH43" s="28">
        <v>2.0</v>
      </c>
      <c r="AI43" s="24" t="s">
        <v>49</v>
      </c>
      <c r="AJ43" s="27">
        <v>1.0</v>
      </c>
    </row>
    <row r="44" ht="15.75" customHeight="1">
      <c r="A44" s="21" t="s">
        <v>112</v>
      </c>
      <c r="B44" s="11" t="s">
        <v>101</v>
      </c>
      <c r="C44" s="12" t="s">
        <v>113</v>
      </c>
      <c r="D44" s="22" t="s">
        <v>48</v>
      </c>
      <c r="E44" s="23" t="s">
        <v>26</v>
      </c>
      <c r="F44" s="26">
        <v>1.0</v>
      </c>
      <c r="G44" s="24" t="s">
        <v>48</v>
      </c>
      <c r="H44" s="29">
        <v>2.0</v>
      </c>
      <c r="I44" s="25" t="s">
        <v>44</v>
      </c>
      <c r="J44" s="20"/>
      <c r="K44" s="24" t="s">
        <v>26</v>
      </c>
      <c r="L44" s="27">
        <v>1.0</v>
      </c>
      <c r="M44" s="25" t="s">
        <v>26</v>
      </c>
      <c r="N44" s="26">
        <v>1.0</v>
      </c>
      <c r="O44" s="25" t="s">
        <v>26</v>
      </c>
      <c r="P44" s="26">
        <v>1.0</v>
      </c>
      <c r="Q44" s="24" t="s">
        <v>27</v>
      </c>
      <c r="R44" s="17"/>
      <c r="S44" s="25" t="s">
        <v>26</v>
      </c>
      <c r="T44" s="26">
        <v>1.0</v>
      </c>
      <c r="U44" s="24" t="s">
        <v>27</v>
      </c>
      <c r="V44" s="17"/>
      <c r="W44" s="25" t="s">
        <v>26</v>
      </c>
      <c r="X44" s="26">
        <v>1.0</v>
      </c>
      <c r="Y44" s="24" t="s">
        <v>27</v>
      </c>
      <c r="Z44" s="17"/>
      <c r="AA44" s="25" t="s">
        <v>27</v>
      </c>
      <c r="AB44" s="20"/>
      <c r="AC44" s="24" t="s">
        <v>26</v>
      </c>
      <c r="AD44" s="27">
        <v>1.0</v>
      </c>
      <c r="AE44" s="24" t="s">
        <v>26</v>
      </c>
      <c r="AF44" s="27">
        <v>1.0</v>
      </c>
      <c r="AG44" s="25" t="s">
        <v>44</v>
      </c>
      <c r="AH44" s="20"/>
      <c r="AI44" s="24" t="s">
        <v>44</v>
      </c>
      <c r="AJ44" s="17"/>
    </row>
    <row r="45" ht="15.75" customHeight="1">
      <c r="A45" s="21"/>
      <c r="B45" s="11" t="s">
        <v>96</v>
      </c>
      <c r="C45" s="12" t="s">
        <v>114</v>
      </c>
      <c r="D45" s="22" t="s">
        <v>32</v>
      </c>
      <c r="E45" s="23" t="s">
        <v>32</v>
      </c>
      <c r="F45" s="28">
        <v>2.0</v>
      </c>
      <c r="G45" s="24" t="s">
        <v>34</v>
      </c>
      <c r="H45" s="27">
        <v>1.0</v>
      </c>
      <c r="I45" s="25" t="s">
        <v>115</v>
      </c>
      <c r="J45" s="20"/>
      <c r="K45" s="24" t="s">
        <v>34</v>
      </c>
      <c r="L45" s="27">
        <v>1.0</v>
      </c>
      <c r="M45" s="25" t="s">
        <v>32</v>
      </c>
      <c r="N45" s="28">
        <v>2.0</v>
      </c>
      <c r="O45" s="25" t="s">
        <v>36</v>
      </c>
      <c r="P45" s="20"/>
      <c r="Q45" s="24" t="s">
        <v>27</v>
      </c>
      <c r="R45" s="17"/>
      <c r="S45" s="25" t="s">
        <v>35</v>
      </c>
      <c r="T45" s="26">
        <v>1.0</v>
      </c>
      <c r="U45" s="24" t="s">
        <v>35</v>
      </c>
      <c r="V45" s="27">
        <v>1.0</v>
      </c>
      <c r="W45" s="25" t="s">
        <v>27</v>
      </c>
      <c r="X45" s="20"/>
      <c r="Y45" s="24" t="s">
        <v>34</v>
      </c>
      <c r="Z45" s="27">
        <v>1.0</v>
      </c>
      <c r="AA45" s="25" t="s">
        <v>35</v>
      </c>
      <c r="AB45" s="26">
        <v>1.0</v>
      </c>
      <c r="AC45" s="24" t="s">
        <v>33</v>
      </c>
      <c r="AD45" s="27">
        <v>1.0</v>
      </c>
      <c r="AE45" s="24" t="s">
        <v>34</v>
      </c>
      <c r="AF45" s="27">
        <v>1.0</v>
      </c>
      <c r="AG45" s="25" t="s">
        <v>37</v>
      </c>
      <c r="AH45" s="26">
        <v>1.0</v>
      </c>
      <c r="AI45" s="24" t="s">
        <v>33</v>
      </c>
      <c r="AJ45" s="27">
        <v>1.0</v>
      </c>
    </row>
    <row r="46" ht="15.75" customHeight="1">
      <c r="A46" s="21"/>
      <c r="B46" s="11" t="s">
        <v>53</v>
      </c>
      <c r="C46" s="12" t="s">
        <v>116</v>
      </c>
      <c r="D46" s="22" t="s">
        <v>57</v>
      </c>
      <c r="E46" s="23" t="s">
        <v>23</v>
      </c>
      <c r="F46" s="26">
        <v>1.0</v>
      </c>
      <c r="G46" s="24" t="s">
        <v>26</v>
      </c>
      <c r="H46" s="27">
        <v>1.0</v>
      </c>
      <c r="I46" s="25" t="s">
        <v>28</v>
      </c>
      <c r="J46" s="26">
        <v>1.0</v>
      </c>
      <c r="K46" s="24" t="s">
        <v>24</v>
      </c>
      <c r="L46" s="27">
        <v>1.0</v>
      </c>
      <c r="M46" s="25" t="s">
        <v>28</v>
      </c>
      <c r="N46" s="26">
        <v>1.0</v>
      </c>
      <c r="O46" s="25" t="s">
        <v>23</v>
      </c>
      <c r="P46" s="26">
        <v>1.0</v>
      </c>
      <c r="Q46" s="24" t="s">
        <v>28</v>
      </c>
      <c r="R46" s="27">
        <v>1.0</v>
      </c>
      <c r="S46" s="25" t="s">
        <v>26</v>
      </c>
      <c r="T46" s="26">
        <v>1.0</v>
      </c>
      <c r="U46" s="24" t="s">
        <v>28</v>
      </c>
      <c r="V46" s="27">
        <v>1.0</v>
      </c>
      <c r="W46" s="25" t="s">
        <v>28</v>
      </c>
      <c r="X46" s="26">
        <v>1.0</v>
      </c>
      <c r="Y46" s="24" t="s">
        <v>28</v>
      </c>
      <c r="Z46" s="27">
        <v>1.0</v>
      </c>
      <c r="AA46" s="25" t="s">
        <v>23</v>
      </c>
      <c r="AB46" s="26">
        <v>1.0</v>
      </c>
      <c r="AC46" s="24" t="s">
        <v>23</v>
      </c>
      <c r="AD46" s="27">
        <v>1.0</v>
      </c>
      <c r="AE46" s="24" t="s">
        <v>23</v>
      </c>
      <c r="AF46" s="27">
        <v>1.0</v>
      </c>
      <c r="AG46" s="25" t="s">
        <v>49</v>
      </c>
      <c r="AH46" s="26">
        <v>1.0</v>
      </c>
      <c r="AI46" s="24" t="s">
        <v>28</v>
      </c>
      <c r="AJ46" s="27">
        <v>1.0</v>
      </c>
    </row>
    <row r="47" ht="15.75" customHeight="1">
      <c r="A47" s="21"/>
      <c r="B47" s="11" t="s">
        <v>58</v>
      </c>
      <c r="C47" s="12" t="s">
        <v>117</v>
      </c>
      <c r="D47" s="22" t="s">
        <v>36</v>
      </c>
      <c r="E47" s="23" t="s">
        <v>23</v>
      </c>
      <c r="F47" s="20"/>
      <c r="G47" s="24" t="s">
        <v>23</v>
      </c>
      <c r="H47" s="17"/>
      <c r="I47" s="25" t="s">
        <v>28</v>
      </c>
      <c r="J47" s="20"/>
      <c r="K47" s="24" t="s">
        <v>23</v>
      </c>
      <c r="L47" s="17"/>
      <c r="M47" s="25" t="s">
        <v>23</v>
      </c>
      <c r="N47" s="20"/>
      <c r="O47" s="25" t="s">
        <v>26</v>
      </c>
      <c r="P47" s="20"/>
      <c r="Q47" s="24" t="s">
        <v>26</v>
      </c>
      <c r="R47" s="17"/>
      <c r="S47" s="25" t="s">
        <v>28</v>
      </c>
      <c r="T47" s="20"/>
      <c r="U47" s="24" t="s">
        <v>26</v>
      </c>
      <c r="V47" s="17"/>
      <c r="W47" s="25" t="s">
        <v>28</v>
      </c>
      <c r="X47" s="20"/>
      <c r="Y47" s="24" t="s">
        <v>25</v>
      </c>
      <c r="Z47" s="17"/>
      <c r="AA47" s="25" t="s">
        <v>25</v>
      </c>
      <c r="AB47" s="20"/>
      <c r="AC47" s="24" t="s">
        <v>23</v>
      </c>
      <c r="AD47" s="17"/>
      <c r="AE47" s="24" t="s">
        <v>28</v>
      </c>
      <c r="AF47" s="17"/>
      <c r="AG47" s="25" t="s">
        <v>48</v>
      </c>
      <c r="AH47" s="20"/>
      <c r="AI47" s="24" t="s">
        <v>23</v>
      </c>
      <c r="AJ47" s="17"/>
    </row>
    <row r="48" ht="15.75" customHeight="1">
      <c r="A48" s="21" t="s">
        <v>118</v>
      </c>
      <c r="B48" s="11" t="s">
        <v>61</v>
      </c>
      <c r="C48" s="12" t="s">
        <v>119</v>
      </c>
      <c r="D48" s="22" t="s">
        <v>34</v>
      </c>
      <c r="E48" s="23" t="s">
        <v>35</v>
      </c>
      <c r="F48" s="26">
        <v>1.0</v>
      </c>
      <c r="G48" s="24" t="s">
        <v>35</v>
      </c>
      <c r="H48" s="27">
        <v>1.0</v>
      </c>
      <c r="I48" s="25" t="s">
        <v>37</v>
      </c>
      <c r="J48" s="26">
        <v>1.0</v>
      </c>
      <c r="K48" s="24" t="s">
        <v>32</v>
      </c>
      <c r="L48" s="27">
        <v>1.0</v>
      </c>
      <c r="M48" s="25" t="s">
        <v>35</v>
      </c>
      <c r="N48" s="26">
        <v>1.0</v>
      </c>
      <c r="O48" s="25" t="s">
        <v>35</v>
      </c>
      <c r="P48" s="26">
        <v>1.0</v>
      </c>
      <c r="Q48" s="24" t="s">
        <v>35</v>
      </c>
      <c r="R48" s="27">
        <v>1.0</v>
      </c>
      <c r="S48" s="25" t="s">
        <v>44</v>
      </c>
      <c r="T48" s="20"/>
      <c r="U48" s="24" t="s">
        <v>35</v>
      </c>
      <c r="V48" s="27">
        <v>1.0</v>
      </c>
      <c r="W48" s="25" t="s">
        <v>35</v>
      </c>
      <c r="X48" s="26">
        <v>1.0</v>
      </c>
      <c r="Y48" s="24" t="s">
        <v>32</v>
      </c>
      <c r="Z48" s="27">
        <v>1.0</v>
      </c>
      <c r="AA48" s="25" t="s">
        <v>32</v>
      </c>
      <c r="AB48" s="26">
        <v>1.0</v>
      </c>
      <c r="AC48" s="24" t="s">
        <v>35</v>
      </c>
      <c r="AD48" s="27">
        <v>1.0</v>
      </c>
      <c r="AE48" s="24" t="s">
        <v>35</v>
      </c>
      <c r="AF48" s="27">
        <v>1.0</v>
      </c>
      <c r="AG48" s="25" t="s">
        <v>37</v>
      </c>
      <c r="AH48" s="26">
        <v>1.0</v>
      </c>
      <c r="AI48" s="24" t="s">
        <v>35</v>
      </c>
      <c r="AJ48" s="27">
        <v>1.0</v>
      </c>
    </row>
    <row r="49" ht="15.75" customHeight="1">
      <c r="A49" s="21"/>
      <c r="B49" s="11" t="s">
        <v>30</v>
      </c>
      <c r="C49" s="12" t="s">
        <v>120</v>
      </c>
      <c r="D49" s="22" t="s">
        <v>24</v>
      </c>
      <c r="E49" s="23" t="s">
        <v>24</v>
      </c>
      <c r="F49" s="28">
        <v>2.0</v>
      </c>
      <c r="G49" s="24" t="s">
        <v>26</v>
      </c>
      <c r="H49" s="27">
        <v>1.0</v>
      </c>
      <c r="I49" s="25" t="s">
        <v>44</v>
      </c>
      <c r="J49" s="20"/>
      <c r="K49" s="24" t="s">
        <v>28</v>
      </c>
      <c r="L49" s="27">
        <v>1.0</v>
      </c>
      <c r="M49" s="25" t="s">
        <v>26</v>
      </c>
      <c r="N49" s="26">
        <v>1.0</v>
      </c>
      <c r="O49" s="25" t="s">
        <v>26</v>
      </c>
      <c r="P49" s="26">
        <v>1.0</v>
      </c>
      <c r="Q49" s="24" t="s">
        <v>23</v>
      </c>
      <c r="R49" s="27">
        <v>1.0</v>
      </c>
      <c r="S49" s="25" t="s">
        <v>23</v>
      </c>
      <c r="T49" s="26">
        <v>1.0</v>
      </c>
      <c r="U49" s="24" t="s">
        <v>23</v>
      </c>
      <c r="V49" s="27">
        <v>1.0</v>
      </c>
      <c r="W49" s="25" t="s">
        <v>27</v>
      </c>
      <c r="X49" s="20"/>
      <c r="Y49" s="24" t="s">
        <v>26</v>
      </c>
      <c r="Z49" s="27">
        <v>1.0</v>
      </c>
      <c r="AA49" s="25" t="s">
        <v>23</v>
      </c>
      <c r="AB49" s="26">
        <v>1.0</v>
      </c>
      <c r="AC49" s="24" t="s">
        <v>23</v>
      </c>
      <c r="AD49" s="27">
        <v>1.0</v>
      </c>
      <c r="AE49" s="24" t="s">
        <v>26</v>
      </c>
      <c r="AF49" s="27">
        <v>1.0</v>
      </c>
      <c r="AG49" s="25" t="s">
        <v>32</v>
      </c>
      <c r="AH49" s="20"/>
      <c r="AI49" s="24" t="s">
        <v>27</v>
      </c>
      <c r="AJ49" s="17"/>
    </row>
    <row r="50" ht="15.75" customHeight="1">
      <c r="A50" s="21"/>
      <c r="B50" s="11" t="s">
        <v>21</v>
      </c>
      <c r="C50" s="12" t="s">
        <v>121</v>
      </c>
      <c r="D50" s="22" t="s">
        <v>26</v>
      </c>
      <c r="E50" s="23" t="s">
        <v>27</v>
      </c>
      <c r="F50" s="20"/>
      <c r="G50" s="24" t="s">
        <v>44</v>
      </c>
      <c r="H50" s="17"/>
      <c r="I50" s="25" t="s">
        <v>44</v>
      </c>
      <c r="J50" s="20"/>
      <c r="K50" s="24" t="s">
        <v>24</v>
      </c>
      <c r="L50" s="27">
        <v>1.0</v>
      </c>
      <c r="M50" s="25" t="s">
        <v>44</v>
      </c>
      <c r="N50" s="20"/>
      <c r="O50" s="25" t="s">
        <v>44</v>
      </c>
      <c r="P50" s="20"/>
      <c r="Q50" s="24" t="s">
        <v>24</v>
      </c>
      <c r="R50" s="27">
        <v>1.0</v>
      </c>
      <c r="S50" s="25" t="s">
        <v>27</v>
      </c>
      <c r="T50" s="20"/>
      <c r="U50" s="24" t="s">
        <v>32</v>
      </c>
      <c r="V50" s="17"/>
      <c r="W50" s="25" t="s">
        <v>24</v>
      </c>
      <c r="X50" s="26">
        <v>1.0</v>
      </c>
      <c r="Y50" s="24" t="s">
        <v>27</v>
      </c>
      <c r="Z50" s="17"/>
      <c r="AA50" s="25" t="s">
        <v>26</v>
      </c>
      <c r="AB50" s="28">
        <v>2.0</v>
      </c>
      <c r="AC50" s="24" t="s">
        <v>27</v>
      </c>
      <c r="AD50" s="17"/>
      <c r="AE50" s="24" t="s">
        <v>27</v>
      </c>
      <c r="AF50" s="17"/>
      <c r="AG50" s="25" t="s">
        <v>27</v>
      </c>
      <c r="AH50" s="20"/>
      <c r="AI50" s="24" t="s">
        <v>27</v>
      </c>
      <c r="AJ50" s="17"/>
    </row>
    <row r="51" ht="15.75" customHeight="1">
      <c r="A51" s="21"/>
      <c r="B51" s="11" t="s">
        <v>21</v>
      </c>
      <c r="C51" s="12" t="s">
        <v>122</v>
      </c>
      <c r="D51" s="22" t="s">
        <v>25</v>
      </c>
      <c r="E51" s="23" t="s">
        <v>23</v>
      </c>
      <c r="F51" s="26">
        <v>1.0</v>
      </c>
      <c r="G51" s="24" t="s">
        <v>24</v>
      </c>
      <c r="H51" s="27">
        <v>1.0</v>
      </c>
      <c r="I51" s="25" t="s">
        <v>27</v>
      </c>
      <c r="J51" s="20"/>
      <c r="K51" s="24" t="s">
        <v>24</v>
      </c>
      <c r="L51" s="27">
        <v>1.0</v>
      </c>
      <c r="M51" s="25" t="s">
        <v>23</v>
      </c>
      <c r="N51" s="26">
        <v>1.0</v>
      </c>
      <c r="O51" s="25" t="s">
        <v>26</v>
      </c>
      <c r="P51" s="26">
        <v>1.0</v>
      </c>
      <c r="Q51" s="24" t="s">
        <v>23</v>
      </c>
      <c r="R51" s="27">
        <v>1.0</v>
      </c>
      <c r="S51" s="25" t="s">
        <v>24</v>
      </c>
      <c r="T51" s="26">
        <v>1.0</v>
      </c>
      <c r="U51" s="24" t="s">
        <v>27</v>
      </c>
      <c r="V51" s="17"/>
      <c r="W51" s="25" t="s">
        <v>24</v>
      </c>
      <c r="X51" s="26">
        <v>1.0</v>
      </c>
      <c r="Y51" s="24" t="s">
        <v>28</v>
      </c>
      <c r="Z51" s="27">
        <v>1.0</v>
      </c>
      <c r="AA51" s="25" t="s">
        <v>36</v>
      </c>
      <c r="AB51" s="20"/>
      <c r="AC51" s="24" t="s">
        <v>28</v>
      </c>
      <c r="AD51" s="27">
        <v>1.0</v>
      </c>
      <c r="AE51" s="24" t="s">
        <v>24</v>
      </c>
      <c r="AF51" s="27">
        <v>1.0</v>
      </c>
      <c r="AG51" s="25" t="s">
        <v>23</v>
      </c>
      <c r="AH51" s="26">
        <v>1.0</v>
      </c>
      <c r="AI51" s="24" t="s">
        <v>26</v>
      </c>
      <c r="AJ51" s="27">
        <v>1.0</v>
      </c>
    </row>
    <row r="52" ht="15.75" customHeight="1">
      <c r="A52" s="21" t="s">
        <v>123</v>
      </c>
      <c r="B52" s="11" t="s">
        <v>46</v>
      </c>
      <c r="C52" s="12" t="s">
        <v>124</v>
      </c>
      <c r="D52" s="22" t="s">
        <v>37</v>
      </c>
      <c r="E52" s="23" t="s">
        <v>35</v>
      </c>
      <c r="F52" s="26">
        <v>1.0</v>
      </c>
      <c r="G52" s="24" t="s">
        <v>32</v>
      </c>
      <c r="H52" s="27">
        <v>1.0</v>
      </c>
      <c r="I52" s="25" t="s">
        <v>33</v>
      </c>
      <c r="J52" s="26">
        <v>1.0</v>
      </c>
      <c r="K52" s="24" t="s">
        <v>34</v>
      </c>
      <c r="L52" s="27">
        <v>1.0</v>
      </c>
      <c r="M52" s="25" t="s">
        <v>35</v>
      </c>
      <c r="N52" s="26">
        <v>1.0</v>
      </c>
      <c r="O52" s="25" t="s">
        <v>33</v>
      </c>
      <c r="P52" s="26">
        <v>1.0</v>
      </c>
      <c r="Q52" s="24" t="s">
        <v>37</v>
      </c>
      <c r="R52" s="29">
        <v>2.0</v>
      </c>
      <c r="S52" s="25" t="s">
        <v>34</v>
      </c>
      <c r="T52" s="26">
        <v>1.0</v>
      </c>
      <c r="U52" s="24" t="s">
        <v>35</v>
      </c>
      <c r="V52" s="27">
        <v>1.0</v>
      </c>
      <c r="W52" s="25" t="s">
        <v>35</v>
      </c>
      <c r="X52" s="26">
        <v>1.0</v>
      </c>
      <c r="Y52" s="24" t="s">
        <v>35</v>
      </c>
      <c r="Z52" s="27">
        <v>1.0</v>
      </c>
      <c r="AA52" s="25" t="s">
        <v>37</v>
      </c>
      <c r="AB52" s="28">
        <v>2.0</v>
      </c>
      <c r="AC52" s="24" t="s">
        <v>35</v>
      </c>
      <c r="AD52" s="27">
        <v>1.0</v>
      </c>
      <c r="AE52" s="24" t="s">
        <v>35</v>
      </c>
      <c r="AF52" s="27">
        <v>1.0</v>
      </c>
      <c r="AG52" s="25" t="s">
        <v>33</v>
      </c>
      <c r="AH52" s="26">
        <v>1.0</v>
      </c>
      <c r="AI52" s="24" t="s">
        <v>33</v>
      </c>
      <c r="AJ52" s="27">
        <v>1.0</v>
      </c>
    </row>
    <row r="53" ht="15.0" customHeight="1">
      <c r="A53" s="21"/>
      <c r="B53" s="11" t="s">
        <v>46</v>
      </c>
      <c r="C53" s="12" t="s">
        <v>125</v>
      </c>
      <c r="D53" s="22" t="s">
        <v>69</v>
      </c>
      <c r="E53" s="23" t="s">
        <v>23</v>
      </c>
      <c r="F53" s="26">
        <v>1.0</v>
      </c>
      <c r="G53" s="24" t="s">
        <v>49</v>
      </c>
      <c r="H53" s="27">
        <v>1.0</v>
      </c>
      <c r="I53" s="25" t="s">
        <v>49</v>
      </c>
      <c r="J53" s="26">
        <v>1.0</v>
      </c>
      <c r="K53" s="24" t="s">
        <v>24</v>
      </c>
      <c r="L53" s="27">
        <v>1.0</v>
      </c>
      <c r="M53" s="25" t="s">
        <v>23</v>
      </c>
      <c r="N53" s="26">
        <v>1.0</v>
      </c>
      <c r="O53" s="25" t="s">
        <v>26</v>
      </c>
      <c r="P53" s="26">
        <v>1.0</v>
      </c>
      <c r="Q53" s="24" t="s">
        <v>49</v>
      </c>
      <c r="R53" s="27">
        <v>1.0</v>
      </c>
      <c r="S53" s="25" t="s">
        <v>23</v>
      </c>
      <c r="T53" s="26">
        <v>1.0</v>
      </c>
      <c r="U53" s="24" t="s">
        <v>23</v>
      </c>
      <c r="V53" s="27">
        <v>1.0</v>
      </c>
      <c r="W53" s="25" t="s">
        <v>23</v>
      </c>
      <c r="X53" s="26">
        <v>1.0</v>
      </c>
      <c r="Y53" s="24" t="s">
        <v>28</v>
      </c>
      <c r="Z53" s="27">
        <v>1.0</v>
      </c>
      <c r="AA53" s="25" t="s">
        <v>23</v>
      </c>
      <c r="AB53" s="26">
        <v>1.0</v>
      </c>
      <c r="AC53" s="24" t="s">
        <v>23</v>
      </c>
      <c r="AD53" s="27">
        <v>1.0</v>
      </c>
      <c r="AE53" s="24" t="s">
        <v>23</v>
      </c>
      <c r="AF53" s="27">
        <v>1.0</v>
      </c>
      <c r="AG53" s="25" t="s">
        <v>28</v>
      </c>
      <c r="AH53" s="26">
        <v>1.0</v>
      </c>
      <c r="AI53" s="24" t="s">
        <v>28</v>
      </c>
      <c r="AJ53" s="27">
        <v>1.0</v>
      </c>
    </row>
    <row r="54" ht="15.0" customHeight="1">
      <c r="A54" s="21"/>
      <c r="B54" s="11" t="s">
        <v>40</v>
      </c>
      <c r="C54" s="12" t="s">
        <v>126</v>
      </c>
      <c r="D54" s="22" t="s">
        <v>37</v>
      </c>
      <c r="E54" s="23" t="s">
        <v>34</v>
      </c>
      <c r="F54" s="26">
        <v>1.0</v>
      </c>
      <c r="G54" s="24" t="s">
        <v>32</v>
      </c>
      <c r="H54" s="27">
        <v>1.0</v>
      </c>
      <c r="I54" s="25" t="s">
        <v>33</v>
      </c>
      <c r="J54" s="26">
        <v>1.0</v>
      </c>
      <c r="K54" s="24" t="s">
        <v>27</v>
      </c>
      <c r="L54" s="17"/>
      <c r="M54" s="25" t="s">
        <v>35</v>
      </c>
      <c r="N54" s="26">
        <v>1.0</v>
      </c>
      <c r="O54" s="25" t="s">
        <v>33</v>
      </c>
      <c r="P54" s="26">
        <v>1.0</v>
      </c>
      <c r="Q54" s="24" t="s">
        <v>34</v>
      </c>
      <c r="R54" s="27">
        <v>1.0</v>
      </c>
      <c r="S54" s="25" t="s">
        <v>32</v>
      </c>
      <c r="T54" s="26">
        <v>1.0</v>
      </c>
      <c r="U54" s="24" t="s">
        <v>32</v>
      </c>
      <c r="V54" s="27">
        <v>1.0</v>
      </c>
      <c r="W54" s="25" t="s">
        <v>34</v>
      </c>
      <c r="X54" s="26">
        <v>1.0</v>
      </c>
      <c r="Y54" s="24" t="s">
        <v>32</v>
      </c>
      <c r="Z54" s="27">
        <v>1.0</v>
      </c>
      <c r="AA54" s="25" t="s">
        <v>44</v>
      </c>
      <c r="AB54" s="20"/>
      <c r="AC54" s="24" t="s">
        <v>32</v>
      </c>
      <c r="AD54" s="27">
        <v>1.0</v>
      </c>
      <c r="AE54" s="24" t="s">
        <v>35</v>
      </c>
      <c r="AF54" s="27">
        <v>1.0</v>
      </c>
      <c r="AG54" s="25" t="s">
        <v>23</v>
      </c>
      <c r="AH54" s="20"/>
      <c r="AI54" s="24" t="s">
        <v>32</v>
      </c>
      <c r="AJ54" s="27">
        <v>1.0</v>
      </c>
    </row>
    <row r="55" ht="15.0" customHeight="1">
      <c r="A55" s="21"/>
      <c r="B55" s="11" t="s">
        <v>40</v>
      </c>
      <c r="C55" s="12" t="s">
        <v>127</v>
      </c>
      <c r="D55" s="22" t="s">
        <v>24</v>
      </c>
      <c r="E55" s="23" t="s">
        <v>34</v>
      </c>
      <c r="F55" s="20"/>
      <c r="G55" s="24" t="s">
        <v>34</v>
      </c>
      <c r="H55" s="17"/>
      <c r="I55" s="25" t="s">
        <v>32</v>
      </c>
      <c r="J55" s="20"/>
      <c r="K55" s="24" t="s">
        <v>27</v>
      </c>
      <c r="L55" s="17"/>
      <c r="M55" s="25" t="s">
        <v>35</v>
      </c>
      <c r="N55" s="20"/>
      <c r="O55" s="25" t="s">
        <v>32</v>
      </c>
      <c r="P55" s="20"/>
      <c r="Q55" s="24" t="s">
        <v>34</v>
      </c>
      <c r="R55" s="17"/>
      <c r="S55" s="25" t="s">
        <v>32</v>
      </c>
      <c r="T55" s="20"/>
      <c r="U55" s="24" t="s">
        <v>32</v>
      </c>
      <c r="V55" s="17"/>
      <c r="W55" s="25" t="s">
        <v>34</v>
      </c>
      <c r="X55" s="20"/>
      <c r="Y55" s="24" t="s">
        <v>35</v>
      </c>
      <c r="Z55" s="17"/>
      <c r="AA55" s="25" t="s">
        <v>35</v>
      </c>
      <c r="AB55" s="20"/>
      <c r="AC55" s="24" t="s">
        <v>27</v>
      </c>
      <c r="AD55" s="17"/>
      <c r="AE55" s="24" t="s">
        <v>32</v>
      </c>
      <c r="AF55" s="17"/>
      <c r="AG55" s="25" t="s">
        <v>32</v>
      </c>
      <c r="AH55" s="20"/>
      <c r="AI55" s="24" t="s">
        <v>34</v>
      </c>
      <c r="AJ55" s="17"/>
    </row>
    <row r="56" ht="15.0" customHeight="1">
      <c r="A56" s="21"/>
      <c r="B56" s="11" t="s">
        <v>58</v>
      </c>
      <c r="C56" s="12" t="s">
        <v>128</v>
      </c>
      <c r="D56" s="22" t="s">
        <v>35</v>
      </c>
      <c r="E56" s="23" t="s">
        <v>35</v>
      </c>
      <c r="F56" s="28">
        <v>2.0</v>
      </c>
      <c r="G56" s="24" t="s">
        <v>34</v>
      </c>
      <c r="H56" s="27">
        <v>1.0</v>
      </c>
      <c r="I56" s="25" t="s">
        <v>32</v>
      </c>
      <c r="J56" s="26">
        <v>1.0</v>
      </c>
      <c r="K56" s="24" t="s">
        <v>35</v>
      </c>
      <c r="L56" s="29">
        <v>2.0</v>
      </c>
      <c r="M56" s="25" t="s">
        <v>35</v>
      </c>
      <c r="N56" s="28">
        <v>2.0</v>
      </c>
      <c r="O56" s="25" t="s">
        <v>32</v>
      </c>
      <c r="P56" s="26">
        <v>1.0</v>
      </c>
      <c r="Q56" s="24" t="s">
        <v>37</v>
      </c>
      <c r="R56" s="27">
        <v>1.0</v>
      </c>
      <c r="S56" s="25" t="s">
        <v>34</v>
      </c>
      <c r="T56" s="26">
        <v>1.0</v>
      </c>
      <c r="U56" s="24" t="s">
        <v>37</v>
      </c>
      <c r="V56" s="27">
        <v>1.0</v>
      </c>
      <c r="W56" s="25" t="s">
        <v>35</v>
      </c>
      <c r="X56" s="28">
        <v>2.0</v>
      </c>
      <c r="Y56" s="24" t="s">
        <v>35</v>
      </c>
      <c r="Z56" s="29">
        <v>2.0</v>
      </c>
      <c r="AA56" s="25" t="s">
        <v>35</v>
      </c>
      <c r="AB56" s="28">
        <v>2.0</v>
      </c>
      <c r="AC56" s="24" t="s">
        <v>35</v>
      </c>
      <c r="AD56" s="29">
        <v>2.0</v>
      </c>
      <c r="AE56" s="24" t="s">
        <v>34</v>
      </c>
      <c r="AF56" s="27">
        <v>1.0</v>
      </c>
      <c r="AG56" s="25" t="s">
        <v>35</v>
      </c>
      <c r="AH56" s="28">
        <v>2.0</v>
      </c>
      <c r="AI56" s="24" t="s">
        <v>35</v>
      </c>
      <c r="AJ56" s="29">
        <v>2.0</v>
      </c>
    </row>
    <row r="57" ht="15.0" customHeight="1">
      <c r="A57" s="21"/>
      <c r="B57" s="11" t="s">
        <v>58</v>
      </c>
      <c r="C57" s="12" t="s">
        <v>129</v>
      </c>
      <c r="D57" s="22" t="s">
        <v>26</v>
      </c>
      <c r="E57" s="23" t="s">
        <v>35</v>
      </c>
      <c r="F57" s="20"/>
      <c r="G57" s="24" t="s">
        <v>35</v>
      </c>
      <c r="H57" s="17"/>
      <c r="I57" s="25" t="s">
        <v>37</v>
      </c>
      <c r="J57" s="20"/>
      <c r="K57" s="24" t="s">
        <v>33</v>
      </c>
      <c r="L57" s="17"/>
      <c r="M57" s="25" t="s">
        <v>34</v>
      </c>
      <c r="N57" s="20"/>
      <c r="O57" s="25" t="s">
        <v>33</v>
      </c>
      <c r="P57" s="20"/>
      <c r="Q57" s="24" t="s">
        <v>35</v>
      </c>
      <c r="R57" s="17"/>
      <c r="S57" s="25" t="s">
        <v>72</v>
      </c>
      <c r="T57" s="20"/>
      <c r="U57" s="24" t="s">
        <v>32</v>
      </c>
      <c r="V57" s="17"/>
      <c r="W57" s="25" t="s">
        <v>34</v>
      </c>
      <c r="X57" s="20"/>
      <c r="Y57" s="24" t="s">
        <v>32</v>
      </c>
      <c r="Z57" s="17"/>
      <c r="AA57" s="25" t="s">
        <v>33</v>
      </c>
      <c r="AB57" s="20"/>
      <c r="AC57" s="24" t="s">
        <v>33</v>
      </c>
      <c r="AD57" s="17"/>
      <c r="AE57" s="24" t="s">
        <v>32</v>
      </c>
      <c r="AF57" s="17"/>
      <c r="AG57" s="25" t="s">
        <v>33</v>
      </c>
      <c r="AH57" s="20"/>
      <c r="AI57" s="24" t="s">
        <v>35</v>
      </c>
      <c r="AJ57" s="17"/>
    </row>
    <row r="58" ht="15.0" customHeight="1">
      <c r="A58" s="21" t="s">
        <v>130</v>
      </c>
      <c r="B58" s="11" t="s">
        <v>61</v>
      </c>
      <c r="C58" s="12" t="s">
        <v>131</v>
      </c>
      <c r="D58" s="22" t="s">
        <v>27</v>
      </c>
      <c r="E58" s="23" t="s">
        <v>27</v>
      </c>
      <c r="F58" s="28">
        <v>2.0</v>
      </c>
      <c r="G58" s="24" t="s">
        <v>26</v>
      </c>
      <c r="H58" s="17"/>
      <c r="I58" s="25" t="s">
        <v>26</v>
      </c>
      <c r="J58" s="20"/>
      <c r="K58" s="24" t="s">
        <v>27</v>
      </c>
      <c r="L58" s="29">
        <v>2.0</v>
      </c>
      <c r="M58" s="25" t="s">
        <v>44</v>
      </c>
      <c r="N58" s="26">
        <v>1.0</v>
      </c>
      <c r="O58" s="25" t="s">
        <v>132</v>
      </c>
      <c r="P58" s="20"/>
      <c r="Q58" s="24" t="s">
        <v>34</v>
      </c>
      <c r="R58" s="17"/>
      <c r="S58" s="25" t="s">
        <v>26</v>
      </c>
      <c r="T58" s="20"/>
      <c r="U58" s="24" t="s">
        <v>26</v>
      </c>
      <c r="V58" s="17"/>
      <c r="W58" s="25" t="s">
        <v>24</v>
      </c>
      <c r="X58" s="20"/>
      <c r="Y58" s="24" t="s">
        <v>26</v>
      </c>
      <c r="Z58" s="17"/>
      <c r="AA58" s="25" t="s">
        <v>48</v>
      </c>
      <c r="AB58" s="20"/>
      <c r="AC58" s="24" t="s">
        <v>44</v>
      </c>
      <c r="AD58" s="27">
        <v>1.0</v>
      </c>
      <c r="AE58" s="24" t="s">
        <v>27</v>
      </c>
      <c r="AF58" s="29">
        <v>2.0</v>
      </c>
      <c r="AG58" s="25" t="s">
        <v>44</v>
      </c>
      <c r="AH58" s="26">
        <v>1.0</v>
      </c>
      <c r="AI58" s="24" t="s">
        <v>26</v>
      </c>
      <c r="AJ58" s="17"/>
    </row>
    <row r="59" ht="15.75" customHeight="1">
      <c r="A59" s="21"/>
      <c r="B59" s="11" t="s">
        <v>61</v>
      </c>
      <c r="C59" s="12" t="s">
        <v>133</v>
      </c>
      <c r="D59" s="22" t="s">
        <v>33</v>
      </c>
      <c r="E59" s="23" t="s">
        <v>37</v>
      </c>
      <c r="F59" s="26">
        <v>1.0</v>
      </c>
      <c r="G59" s="24" t="s">
        <v>72</v>
      </c>
      <c r="H59" s="27">
        <v>1.0</v>
      </c>
      <c r="I59" s="25" t="s">
        <v>37</v>
      </c>
      <c r="J59" s="26">
        <v>1.0</v>
      </c>
      <c r="K59" s="24" t="s">
        <v>35</v>
      </c>
      <c r="L59" s="27">
        <v>1.0</v>
      </c>
      <c r="M59" s="25" t="s">
        <v>37</v>
      </c>
      <c r="N59" s="26">
        <v>1.0</v>
      </c>
      <c r="O59" s="25" t="s">
        <v>72</v>
      </c>
      <c r="P59" s="26">
        <v>1.0</v>
      </c>
      <c r="Q59" s="24" t="s">
        <v>35</v>
      </c>
      <c r="R59" s="27">
        <v>1.0</v>
      </c>
      <c r="S59" s="25" t="s">
        <v>35</v>
      </c>
      <c r="T59" s="26">
        <v>1.0</v>
      </c>
      <c r="U59" s="24" t="s">
        <v>35</v>
      </c>
      <c r="V59" s="27">
        <v>1.0</v>
      </c>
      <c r="W59" s="25" t="s">
        <v>35</v>
      </c>
      <c r="X59" s="26">
        <v>1.0</v>
      </c>
      <c r="Y59" s="24" t="s">
        <v>37</v>
      </c>
      <c r="Z59" s="27">
        <v>1.0</v>
      </c>
      <c r="AA59" s="25" t="s">
        <v>37</v>
      </c>
      <c r="AB59" s="26">
        <v>1.0</v>
      </c>
      <c r="AC59" s="24" t="s">
        <v>37</v>
      </c>
      <c r="AD59" s="27">
        <v>1.0</v>
      </c>
      <c r="AE59" s="24" t="s">
        <v>35</v>
      </c>
      <c r="AF59" s="27">
        <v>1.0</v>
      </c>
      <c r="AG59" s="25" t="s">
        <v>72</v>
      </c>
      <c r="AH59" s="26">
        <v>1.0</v>
      </c>
      <c r="AI59" s="24" t="s">
        <v>37</v>
      </c>
      <c r="AJ59" s="27">
        <v>1.0</v>
      </c>
    </row>
    <row r="60" ht="15.75" customHeight="1">
      <c r="A60" s="21"/>
      <c r="B60" s="11" t="s">
        <v>30</v>
      </c>
      <c r="C60" s="12" t="s">
        <v>134</v>
      </c>
      <c r="D60" s="22" t="s">
        <v>48</v>
      </c>
      <c r="E60" s="23" t="s">
        <v>27</v>
      </c>
      <c r="F60" s="20"/>
      <c r="G60" s="24" t="s">
        <v>27</v>
      </c>
      <c r="H60" s="17"/>
      <c r="I60" s="25" t="s">
        <v>37</v>
      </c>
      <c r="J60" s="20"/>
      <c r="K60" s="24" t="s">
        <v>32</v>
      </c>
      <c r="L60" s="17"/>
      <c r="M60" s="25" t="s">
        <v>27</v>
      </c>
      <c r="N60" s="20"/>
      <c r="O60" s="25" t="s">
        <v>32</v>
      </c>
      <c r="P60" s="20"/>
      <c r="Q60" s="24" t="s">
        <v>32</v>
      </c>
      <c r="R60" s="17"/>
      <c r="S60" s="25" t="s">
        <v>35</v>
      </c>
      <c r="T60" s="20"/>
      <c r="U60" s="24" t="s">
        <v>32</v>
      </c>
      <c r="V60" s="17"/>
      <c r="W60" s="25" t="s">
        <v>27</v>
      </c>
      <c r="X60" s="20"/>
      <c r="Y60" s="24" t="s">
        <v>35</v>
      </c>
      <c r="Z60" s="17"/>
      <c r="AA60" s="25" t="s">
        <v>32</v>
      </c>
      <c r="AB60" s="20"/>
      <c r="AC60" s="24" t="s">
        <v>32</v>
      </c>
      <c r="AD60" s="17"/>
      <c r="AE60" s="24" t="s">
        <v>32</v>
      </c>
      <c r="AF60" s="17"/>
      <c r="AG60" s="25" t="s">
        <v>35</v>
      </c>
      <c r="AH60" s="20"/>
      <c r="AI60" s="24" t="s">
        <v>27</v>
      </c>
      <c r="AJ60" s="17"/>
    </row>
    <row r="61" ht="15.75" customHeight="1">
      <c r="A61" s="21"/>
      <c r="B61" s="11" t="s">
        <v>30</v>
      </c>
      <c r="C61" s="12" t="s">
        <v>135</v>
      </c>
      <c r="D61" s="22" t="s">
        <v>36</v>
      </c>
      <c r="E61" s="23" t="s">
        <v>36</v>
      </c>
      <c r="F61" s="28">
        <v>2.0</v>
      </c>
      <c r="G61" s="24" t="s">
        <v>24</v>
      </c>
      <c r="H61" s="17"/>
      <c r="I61" s="25" t="s">
        <v>44</v>
      </c>
      <c r="J61" s="26">
        <v>1.0</v>
      </c>
      <c r="K61" s="24" t="s">
        <v>34</v>
      </c>
      <c r="L61" s="17"/>
      <c r="M61" s="25" t="s">
        <v>27</v>
      </c>
      <c r="N61" s="26">
        <v>1.0</v>
      </c>
      <c r="O61" s="25" t="s">
        <v>26</v>
      </c>
      <c r="P61" s="20"/>
      <c r="Q61" s="24" t="s">
        <v>24</v>
      </c>
      <c r="R61" s="17"/>
      <c r="S61" s="25" t="s">
        <v>34</v>
      </c>
      <c r="T61" s="20"/>
      <c r="U61" s="24" t="s">
        <v>32</v>
      </c>
      <c r="V61" s="17"/>
      <c r="W61" s="25" t="s">
        <v>27</v>
      </c>
      <c r="X61" s="26">
        <v>1.0</v>
      </c>
      <c r="Y61" s="24" t="s">
        <v>27</v>
      </c>
      <c r="Z61" s="27">
        <v>1.0</v>
      </c>
      <c r="AA61" s="25" t="s">
        <v>36</v>
      </c>
      <c r="AB61" s="28">
        <v>2.0</v>
      </c>
      <c r="AC61" s="24" t="s">
        <v>27</v>
      </c>
      <c r="AD61" s="27">
        <v>1.0</v>
      </c>
      <c r="AE61" s="24" t="s">
        <v>27</v>
      </c>
      <c r="AF61" s="27">
        <v>1.0</v>
      </c>
      <c r="AG61" s="25" t="s">
        <v>27</v>
      </c>
      <c r="AH61" s="26">
        <v>1.0</v>
      </c>
      <c r="AI61" s="24" t="s">
        <v>32</v>
      </c>
      <c r="AJ61" s="17"/>
    </row>
    <row r="62" ht="15.75" customHeight="1">
      <c r="A62" s="21"/>
      <c r="B62" s="11" t="s">
        <v>21</v>
      </c>
      <c r="C62" s="12" t="s">
        <v>136</v>
      </c>
      <c r="D62" s="22" t="s">
        <v>77</v>
      </c>
      <c r="E62" s="23" t="s">
        <v>32</v>
      </c>
      <c r="F62" s="26">
        <v>1.0</v>
      </c>
      <c r="G62" s="24" t="s">
        <v>26</v>
      </c>
      <c r="H62" s="17"/>
      <c r="I62" s="25" t="s">
        <v>32</v>
      </c>
      <c r="J62" s="26">
        <v>1.0</v>
      </c>
      <c r="K62" s="24" t="s">
        <v>32</v>
      </c>
      <c r="L62" s="27">
        <v>1.0</v>
      </c>
      <c r="M62" s="25" t="s">
        <v>27</v>
      </c>
      <c r="N62" s="20"/>
      <c r="O62" s="25" t="s">
        <v>132</v>
      </c>
      <c r="P62" s="26">
        <v>1.0</v>
      </c>
      <c r="Q62" s="24" t="s">
        <v>32</v>
      </c>
      <c r="R62" s="27">
        <v>1.0</v>
      </c>
      <c r="S62" s="25" t="s">
        <v>48</v>
      </c>
      <c r="T62" s="20"/>
      <c r="U62" s="24" t="s">
        <v>32</v>
      </c>
      <c r="V62" s="27">
        <v>1.0</v>
      </c>
      <c r="W62" s="25" t="s">
        <v>44</v>
      </c>
      <c r="X62" s="20"/>
      <c r="Y62" s="24" t="s">
        <v>32</v>
      </c>
      <c r="Z62" s="27">
        <v>1.0</v>
      </c>
      <c r="AA62" s="25" t="s">
        <v>32</v>
      </c>
      <c r="AB62" s="26">
        <v>1.0</v>
      </c>
      <c r="AC62" s="24" t="s">
        <v>32</v>
      </c>
      <c r="AD62" s="27">
        <v>1.0</v>
      </c>
      <c r="AE62" s="24" t="s">
        <v>27</v>
      </c>
      <c r="AF62" s="17"/>
      <c r="AG62" s="25" t="s">
        <v>25</v>
      </c>
      <c r="AH62" s="20"/>
      <c r="AI62" s="24" t="s">
        <v>32</v>
      </c>
      <c r="AJ62" s="27">
        <v>1.0</v>
      </c>
    </row>
    <row r="63" ht="15.75" customHeight="1">
      <c r="A63" s="21"/>
      <c r="B63" s="11" t="s">
        <v>21</v>
      </c>
      <c r="C63" s="12" t="s">
        <v>137</v>
      </c>
      <c r="D63" s="22" t="s">
        <v>57</v>
      </c>
      <c r="E63" s="23" t="s">
        <v>23</v>
      </c>
      <c r="F63" s="26">
        <v>1.0</v>
      </c>
      <c r="G63" s="24" t="s">
        <v>23</v>
      </c>
      <c r="H63" s="27">
        <v>1.0</v>
      </c>
      <c r="I63" s="25" t="s">
        <v>27</v>
      </c>
      <c r="J63" s="20"/>
      <c r="K63" s="24" t="s">
        <v>23</v>
      </c>
      <c r="L63" s="27">
        <v>1.0</v>
      </c>
      <c r="M63" s="25" t="s">
        <v>28</v>
      </c>
      <c r="N63" s="26">
        <v>1.0</v>
      </c>
      <c r="O63" s="25" t="s">
        <v>25</v>
      </c>
      <c r="P63" s="26">
        <v>1.0</v>
      </c>
      <c r="Q63" s="24" t="s">
        <v>23</v>
      </c>
      <c r="R63" s="27">
        <v>1.0</v>
      </c>
      <c r="S63" s="25" t="s">
        <v>24</v>
      </c>
      <c r="T63" s="26">
        <v>1.0</v>
      </c>
      <c r="U63" s="24" t="s">
        <v>23</v>
      </c>
      <c r="V63" s="27">
        <v>1.0</v>
      </c>
      <c r="W63" s="25" t="s">
        <v>26</v>
      </c>
      <c r="X63" s="26">
        <v>1.0</v>
      </c>
      <c r="Y63" s="24" t="s">
        <v>24</v>
      </c>
      <c r="Z63" s="27">
        <v>1.0</v>
      </c>
      <c r="AA63" s="25" t="s">
        <v>23</v>
      </c>
      <c r="AB63" s="26">
        <v>1.0</v>
      </c>
      <c r="AC63" s="24" t="s">
        <v>23</v>
      </c>
      <c r="AD63" s="27">
        <v>1.0</v>
      </c>
      <c r="AE63" s="24" t="s">
        <v>26</v>
      </c>
      <c r="AF63" s="27">
        <v>1.0</v>
      </c>
      <c r="AG63" s="25" t="s">
        <v>28</v>
      </c>
      <c r="AH63" s="26">
        <v>1.0</v>
      </c>
      <c r="AI63" s="24" t="s">
        <v>25</v>
      </c>
      <c r="AJ63" s="27">
        <v>1.0</v>
      </c>
    </row>
    <row r="64" ht="15.75" customHeight="1">
      <c r="A64" s="21" t="s">
        <v>138</v>
      </c>
      <c r="B64" s="11" t="s">
        <v>101</v>
      </c>
      <c r="C64" s="30" t="s">
        <v>139</v>
      </c>
      <c r="D64" s="22" t="s">
        <v>36</v>
      </c>
      <c r="E64" s="23" t="s">
        <v>27</v>
      </c>
      <c r="F64" s="26">
        <v>1.0</v>
      </c>
      <c r="G64" s="24" t="s">
        <v>27</v>
      </c>
      <c r="H64" s="27">
        <v>1.0</v>
      </c>
      <c r="I64" s="25" t="s">
        <v>24</v>
      </c>
      <c r="J64" s="20"/>
      <c r="K64" s="24" t="s">
        <v>27</v>
      </c>
      <c r="L64" s="27">
        <v>1.0</v>
      </c>
      <c r="M64" s="25" t="s">
        <v>27</v>
      </c>
      <c r="N64" s="26">
        <v>1.0</v>
      </c>
      <c r="O64" s="25" t="s">
        <v>27</v>
      </c>
      <c r="P64" s="26">
        <v>1.0</v>
      </c>
      <c r="Q64" s="24" t="s">
        <v>34</v>
      </c>
      <c r="R64" s="17"/>
      <c r="S64" s="25" t="s">
        <v>24</v>
      </c>
      <c r="T64" s="20"/>
      <c r="U64" s="24" t="s">
        <v>32</v>
      </c>
      <c r="V64" s="17"/>
      <c r="W64" s="25" t="s">
        <v>25</v>
      </c>
      <c r="X64" s="20"/>
      <c r="Y64" s="24" t="s">
        <v>27</v>
      </c>
      <c r="Z64" s="27">
        <v>1.0</v>
      </c>
      <c r="AA64" s="25" t="s">
        <v>27</v>
      </c>
      <c r="AB64" s="26">
        <v>1.0</v>
      </c>
      <c r="AC64" s="24" t="s">
        <v>27</v>
      </c>
      <c r="AD64" s="27">
        <v>1.0</v>
      </c>
      <c r="AE64" s="24" t="s">
        <v>26</v>
      </c>
      <c r="AF64" s="17"/>
      <c r="AG64" s="25" t="s">
        <v>27</v>
      </c>
      <c r="AH64" s="26">
        <v>1.0</v>
      </c>
      <c r="AI64" s="24" t="s">
        <v>27</v>
      </c>
      <c r="AJ64" s="27">
        <v>1.0</v>
      </c>
    </row>
    <row r="65" ht="15.75" customHeight="1">
      <c r="A65" s="21"/>
      <c r="B65" s="11" t="s">
        <v>101</v>
      </c>
      <c r="C65" s="12" t="s">
        <v>140</v>
      </c>
      <c r="D65" s="22" t="s">
        <v>34</v>
      </c>
      <c r="E65" s="23" t="s">
        <v>34</v>
      </c>
      <c r="F65" s="28">
        <v>2.0</v>
      </c>
      <c r="G65" s="24" t="s">
        <v>35</v>
      </c>
      <c r="H65" s="27">
        <v>1.0</v>
      </c>
      <c r="I65" s="25" t="s">
        <v>32</v>
      </c>
      <c r="J65" s="26">
        <v>1.0</v>
      </c>
      <c r="K65" s="24" t="s">
        <v>32</v>
      </c>
      <c r="L65" s="27">
        <v>1.0</v>
      </c>
      <c r="M65" s="25" t="s">
        <v>35</v>
      </c>
      <c r="N65" s="26">
        <v>1.0</v>
      </c>
      <c r="O65" s="25" t="s">
        <v>33</v>
      </c>
      <c r="P65" s="26">
        <v>1.0</v>
      </c>
      <c r="Q65" s="24" t="s">
        <v>32</v>
      </c>
      <c r="R65" s="27">
        <v>1.0</v>
      </c>
      <c r="S65" s="25" t="s">
        <v>32</v>
      </c>
      <c r="T65" s="26">
        <v>1.0</v>
      </c>
      <c r="U65" s="24" t="s">
        <v>32</v>
      </c>
      <c r="V65" s="27">
        <v>1.0</v>
      </c>
      <c r="W65" s="25" t="s">
        <v>33</v>
      </c>
      <c r="X65" s="26">
        <v>1.0</v>
      </c>
      <c r="Y65" s="24" t="s">
        <v>32</v>
      </c>
      <c r="Z65" s="27">
        <v>1.0</v>
      </c>
      <c r="AA65" s="25" t="s">
        <v>35</v>
      </c>
      <c r="AB65" s="26">
        <v>1.0</v>
      </c>
      <c r="AC65" s="24" t="s">
        <v>32</v>
      </c>
      <c r="AD65" s="27">
        <v>1.0</v>
      </c>
      <c r="AE65" s="24" t="s">
        <v>35</v>
      </c>
      <c r="AF65" s="27">
        <v>1.0</v>
      </c>
      <c r="AG65" s="25" t="s">
        <v>37</v>
      </c>
      <c r="AH65" s="26">
        <v>1.0</v>
      </c>
      <c r="AI65" s="24" t="s">
        <v>33</v>
      </c>
      <c r="AJ65" s="27">
        <v>1.0</v>
      </c>
    </row>
    <row r="66" ht="15.75" customHeight="1">
      <c r="A66" s="21"/>
      <c r="B66" s="11" t="s">
        <v>96</v>
      </c>
      <c r="C66" s="12" t="s">
        <v>141</v>
      </c>
      <c r="D66" s="22" t="s">
        <v>27</v>
      </c>
      <c r="E66" s="23" t="s">
        <v>27</v>
      </c>
      <c r="F66" s="28">
        <v>2.0</v>
      </c>
      <c r="G66" s="24" t="s">
        <v>26</v>
      </c>
      <c r="H66" s="17"/>
      <c r="I66" s="25" t="s">
        <v>26</v>
      </c>
      <c r="J66" s="20"/>
      <c r="K66" s="24" t="s">
        <v>27</v>
      </c>
      <c r="L66" s="29">
        <v>2.0</v>
      </c>
      <c r="M66" s="25" t="s">
        <v>26</v>
      </c>
      <c r="N66" s="20"/>
      <c r="O66" s="25" t="s">
        <v>26</v>
      </c>
      <c r="P66" s="20"/>
      <c r="Q66" s="24" t="s">
        <v>23</v>
      </c>
      <c r="R66" s="17"/>
      <c r="S66" s="25" t="s">
        <v>26</v>
      </c>
      <c r="T66" s="20"/>
      <c r="U66" s="24" t="s">
        <v>27</v>
      </c>
      <c r="V66" s="29">
        <v>2.0</v>
      </c>
      <c r="W66" s="25" t="s">
        <v>44</v>
      </c>
      <c r="X66" s="26">
        <v>1.0</v>
      </c>
      <c r="Y66" s="24" t="s">
        <v>26</v>
      </c>
      <c r="Z66" s="17"/>
      <c r="AA66" s="25" t="s">
        <v>27</v>
      </c>
      <c r="AB66" s="28">
        <v>2.0</v>
      </c>
      <c r="AC66" s="24" t="s">
        <v>27</v>
      </c>
      <c r="AD66" s="29">
        <v>2.0</v>
      </c>
      <c r="AE66" s="24" t="s">
        <v>26</v>
      </c>
      <c r="AF66" s="17"/>
      <c r="AG66" s="25" t="s">
        <v>23</v>
      </c>
      <c r="AH66" s="20"/>
      <c r="AI66" s="24" t="s">
        <v>26</v>
      </c>
      <c r="AJ66" s="17"/>
    </row>
    <row r="67" ht="15.75" customHeight="1">
      <c r="A67" s="21"/>
      <c r="B67" s="11" t="s">
        <v>96</v>
      </c>
      <c r="C67" s="12" t="s">
        <v>142</v>
      </c>
      <c r="D67" s="22" t="s">
        <v>143</v>
      </c>
      <c r="E67" s="23" t="s">
        <v>37</v>
      </c>
      <c r="F67" s="26">
        <v>1.0</v>
      </c>
      <c r="G67" s="24" t="s">
        <v>35</v>
      </c>
      <c r="H67" s="27">
        <v>1.0</v>
      </c>
      <c r="I67" s="25" t="s">
        <v>32</v>
      </c>
      <c r="J67" s="26">
        <v>1.0</v>
      </c>
      <c r="K67" s="24" t="s">
        <v>34</v>
      </c>
      <c r="L67" s="27">
        <v>1.0</v>
      </c>
      <c r="M67" s="25" t="s">
        <v>35</v>
      </c>
      <c r="N67" s="26">
        <v>1.0</v>
      </c>
      <c r="O67" s="25" t="s">
        <v>32</v>
      </c>
      <c r="P67" s="26">
        <v>1.0</v>
      </c>
      <c r="Q67" s="24" t="s">
        <v>35</v>
      </c>
      <c r="R67" s="27">
        <v>1.0</v>
      </c>
      <c r="S67" s="25" t="s">
        <v>32</v>
      </c>
      <c r="T67" s="26">
        <v>1.0</v>
      </c>
      <c r="U67" s="24" t="s">
        <v>35</v>
      </c>
      <c r="V67" s="27">
        <v>1.0</v>
      </c>
      <c r="W67" s="25" t="s">
        <v>32</v>
      </c>
      <c r="X67" s="26">
        <v>1.0</v>
      </c>
      <c r="Y67" s="24" t="s">
        <v>35</v>
      </c>
      <c r="Z67" s="27">
        <v>1.0</v>
      </c>
      <c r="AA67" s="25" t="s">
        <v>35</v>
      </c>
      <c r="AB67" s="26">
        <v>1.0</v>
      </c>
      <c r="AC67" s="24" t="s">
        <v>35</v>
      </c>
      <c r="AD67" s="27">
        <v>1.0</v>
      </c>
      <c r="AE67" s="24" t="s">
        <v>32</v>
      </c>
      <c r="AF67" s="27">
        <v>1.0</v>
      </c>
      <c r="AG67" s="25" t="s">
        <v>32</v>
      </c>
      <c r="AH67" s="26">
        <v>1.0</v>
      </c>
      <c r="AI67" s="24" t="s">
        <v>32</v>
      </c>
      <c r="AJ67" s="27">
        <v>1.0</v>
      </c>
    </row>
    <row r="68" ht="15.75" customHeight="1">
      <c r="A68" s="21"/>
      <c r="B68" s="11" t="s">
        <v>110</v>
      </c>
      <c r="C68" s="12" t="s">
        <v>144</v>
      </c>
      <c r="D68" s="22" t="s">
        <v>35</v>
      </c>
      <c r="E68" s="23" t="s">
        <v>35</v>
      </c>
      <c r="F68" s="28">
        <v>2.0</v>
      </c>
      <c r="G68" s="24" t="s">
        <v>35</v>
      </c>
      <c r="H68" s="29">
        <v>2.0</v>
      </c>
      <c r="I68" s="25" t="s">
        <v>145</v>
      </c>
      <c r="J68" s="26">
        <v>1.0</v>
      </c>
      <c r="K68" s="24" t="s">
        <v>34</v>
      </c>
      <c r="L68" s="27">
        <v>1.0</v>
      </c>
      <c r="M68" s="25" t="s">
        <v>35</v>
      </c>
      <c r="N68" s="28">
        <v>2.0</v>
      </c>
      <c r="O68" s="25" t="s">
        <v>77</v>
      </c>
      <c r="P68" s="26">
        <v>1.0</v>
      </c>
      <c r="Q68" s="24" t="s">
        <v>35</v>
      </c>
      <c r="R68" s="29">
        <v>2.0</v>
      </c>
      <c r="S68" s="25" t="s">
        <v>35</v>
      </c>
      <c r="T68" s="28">
        <v>2.0</v>
      </c>
      <c r="U68" s="24" t="s">
        <v>35</v>
      </c>
      <c r="V68" s="29">
        <v>2.0</v>
      </c>
      <c r="W68" s="25" t="s">
        <v>37</v>
      </c>
      <c r="X68" s="26">
        <v>1.0</v>
      </c>
      <c r="Y68" s="24" t="s">
        <v>37</v>
      </c>
      <c r="Z68" s="27">
        <v>1.0</v>
      </c>
      <c r="AA68" s="25" t="s">
        <v>72</v>
      </c>
      <c r="AB68" s="26">
        <v>1.0</v>
      </c>
      <c r="AC68" s="24" t="s">
        <v>35</v>
      </c>
      <c r="AD68" s="29">
        <v>2.0</v>
      </c>
      <c r="AE68" s="24" t="s">
        <v>37</v>
      </c>
      <c r="AF68" s="27">
        <v>1.0</v>
      </c>
      <c r="AG68" s="25" t="s">
        <v>145</v>
      </c>
      <c r="AH68" s="26">
        <v>1.0</v>
      </c>
      <c r="AI68" s="24" t="s">
        <v>35</v>
      </c>
      <c r="AJ68" s="29">
        <v>2.0</v>
      </c>
    </row>
    <row r="69" ht="15.75" customHeight="1">
      <c r="A69" s="21"/>
      <c r="B69" s="11" t="s">
        <v>110</v>
      </c>
      <c r="C69" s="12" t="s">
        <v>146</v>
      </c>
      <c r="D69" s="22" t="s">
        <v>26</v>
      </c>
      <c r="E69" s="23" t="s">
        <v>25</v>
      </c>
      <c r="F69" s="26">
        <v>1.0</v>
      </c>
      <c r="G69" s="24" t="s">
        <v>34</v>
      </c>
      <c r="H69" s="17"/>
      <c r="I69" s="25" t="s">
        <v>27</v>
      </c>
      <c r="J69" s="20"/>
      <c r="K69" s="24" t="s">
        <v>27</v>
      </c>
      <c r="L69" s="17"/>
      <c r="M69" s="25" t="s">
        <v>27</v>
      </c>
      <c r="N69" s="20"/>
      <c r="O69" s="25" t="s">
        <v>25</v>
      </c>
      <c r="P69" s="26">
        <v>1.0</v>
      </c>
      <c r="Q69" s="24" t="s">
        <v>26</v>
      </c>
      <c r="R69" s="29">
        <v>2.0</v>
      </c>
      <c r="S69" s="25" t="s">
        <v>25</v>
      </c>
      <c r="T69" s="26">
        <v>1.0</v>
      </c>
      <c r="U69" s="24" t="s">
        <v>26</v>
      </c>
      <c r="V69" s="29">
        <v>2.0</v>
      </c>
      <c r="W69" s="25" t="s">
        <v>26</v>
      </c>
      <c r="X69" s="28">
        <v>2.0</v>
      </c>
      <c r="Y69" s="24" t="s">
        <v>27</v>
      </c>
      <c r="Z69" s="17"/>
      <c r="AA69" s="25" t="s">
        <v>26</v>
      </c>
      <c r="AB69" s="28">
        <v>2.0</v>
      </c>
      <c r="AC69" s="24" t="s">
        <v>24</v>
      </c>
      <c r="AD69" s="27">
        <v>1.0</v>
      </c>
      <c r="AE69" s="24" t="s">
        <v>23</v>
      </c>
      <c r="AF69" s="27">
        <v>1.0</v>
      </c>
      <c r="AG69" s="25" t="s">
        <v>48</v>
      </c>
      <c r="AH69" s="26">
        <v>1.0</v>
      </c>
      <c r="AI69" s="24" t="s">
        <v>24</v>
      </c>
      <c r="AJ69" s="27">
        <v>1.0</v>
      </c>
    </row>
    <row r="70" ht="15.75" customHeight="1">
      <c r="A70" s="21" t="s">
        <v>147</v>
      </c>
      <c r="B70" s="11" t="s">
        <v>148</v>
      </c>
      <c r="C70" s="12" t="s">
        <v>149</v>
      </c>
      <c r="D70" s="22" t="s">
        <v>36</v>
      </c>
      <c r="E70" s="23" t="s">
        <v>26</v>
      </c>
      <c r="F70" s="20"/>
      <c r="G70" s="24" t="s">
        <v>32</v>
      </c>
      <c r="H70" s="17"/>
      <c r="I70" s="25" t="s">
        <v>44</v>
      </c>
      <c r="J70" s="26">
        <v>1.0</v>
      </c>
      <c r="K70" s="24" t="s">
        <v>27</v>
      </c>
      <c r="L70" s="27">
        <v>1.0</v>
      </c>
      <c r="M70" s="25" t="s">
        <v>32</v>
      </c>
      <c r="N70" s="20"/>
      <c r="O70" s="25" t="s">
        <v>77</v>
      </c>
      <c r="P70" s="20"/>
      <c r="Q70" s="24" t="s">
        <v>32</v>
      </c>
      <c r="R70" s="17"/>
      <c r="S70" s="25" t="s">
        <v>26</v>
      </c>
      <c r="T70" s="20"/>
      <c r="U70" s="24" t="s">
        <v>27</v>
      </c>
      <c r="V70" s="27">
        <v>1.0</v>
      </c>
      <c r="W70" s="25" t="s">
        <v>32</v>
      </c>
      <c r="X70" s="20"/>
      <c r="Y70" s="24" t="s">
        <v>33</v>
      </c>
      <c r="Z70" s="17"/>
      <c r="AA70" s="25" t="s">
        <v>34</v>
      </c>
      <c r="AB70" s="20"/>
      <c r="AC70" s="24" t="s">
        <v>32</v>
      </c>
      <c r="AD70" s="17"/>
      <c r="AE70" s="24" t="s">
        <v>32</v>
      </c>
      <c r="AF70" s="17"/>
      <c r="AG70" s="25" t="s">
        <v>27</v>
      </c>
      <c r="AH70" s="26">
        <v>1.0</v>
      </c>
      <c r="AI70" s="24" t="s">
        <v>44</v>
      </c>
      <c r="AJ70" s="27">
        <v>1.0</v>
      </c>
    </row>
    <row r="71" ht="15.75" customHeight="1">
      <c r="A71" s="21"/>
      <c r="B71" s="11" t="s">
        <v>150</v>
      </c>
      <c r="C71" s="12" t="s">
        <v>151</v>
      </c>
      <c r="D71" s="22" t="s">
        <v>25</v>
      </c>
      <c r="E71" s="23" t="s">
        <v>24</v>
      </c>
      <c r="F71" s="26">
        <v>1.0</v>
      </c>
      <c r="G71" s="24" t="s">
        <v>24</v>
      </c>
      <c r="H71" s="27">
        <v>1.0</v>
      </c>
      <c r="I71" s="25" t="s">
        <v>27</v>
      </c>
      <c r="J71" s="20"/>
      <c r="K71" s="24" t="s">
        <v>27</v>
      </c>
      <c r="L71" s="17"/>
      <c r="M71" s="25" t="s">
        <v>23</v>
      </c>
      <c r="N71" s="26">
        <v>1.0</v>
      </c>
      <c r="O71" s="25" t="s">
        <v>26</v>
      </c>
      <c r="P71" s="26">
        <v>1.0</v>
      </c>
      <c r="Q71" s="24" t="s">
        <v>23</v>
      </c>
      <c r="R71" s="27">
        <v>1.0</v>
      </c>
      <c r="S71" s="25" t="s">
        <v>23</v>
      </c>
      <c r="T71" s="26">
        <v>1.0</v>
      </c>
      <c r="U71" s="24" t="s">
        <v>23</v>
      </c>
      <c r="V71" s="27">
        <v>1.0</v>
      </c>
      <c r="W71" s="25" t="s">
        <v>28</v>
      </c>
      <c r="X71" s="26">
        <v>1.0</v>
      </c>
      <c r="Y71" s="24" t="s">
        <v>23</v>
      </c>
      <c r="Z71" s="27">
        <v>1.0</v>
      </c>
      <c r="AA71" s="25" t="s">
        <v>23</v>
      </c>
      <c r="AB71" s="26">
        <v>1.0</v>
      </c>
      <c r="AC71" s="24" t="s">
        <v>26</v>
      </c>
      <c r="AD71" s="27">
        <v>1.0</v>
      </c>
      <c r="AE71" s="24" t="s">
        <v>23</v>
      </c>
      <c r="AF71" s="27">
        <v>1.0</v>
      </c>
      <c r="AG71" s="25" t="s">
        <v>28</v>
      </c>
      <c r="AH71" s="26">
        <v>1.0</v>
      </c>
      <c r="AI71" s="24" t="s">
        <v>23</v>
      </c>
      <c r="AJ71" s="27">
        <v>1.0</v>
      </c>
    </row>
    <row r="72" ht="15.75" customHeight="1">
      <c r="A72" s="21"/>
      <c r="B72" s="11" t="s">
        <v>30</v>
      </c>
      <c r="C72" s="12" t="s">
        <v>152</v>
      </c>
      <c r="D72" s="22" t="s">
        <v>115</v>
      </c>
      <c r="E72" s="23" t="s">
        <v>24</v>
      </c>
      <c r="F72" s="20"/>
      <c r="G72" s="24" t="s">
        <v>27</v>
      </c>
      <c r="H72" s="27">
        <v>1.0</v>
      </c>
      <c r="I72" s="25" t="s">
        <v>32</v>
      </c>
      <c r="J72" s="20"/>
      <c r="K72" s="24" t="s">
        <v>32</v>
      </c>
      <c r="L72" s="17"/>
      <c r="M72" s="25" t="s">
        <v>27</v>
      </c>
      <c r="N72" s="26">
        <v>1.0</v>
      </c>
      <c r="O72" s="25" t="s">
        <v>44</v>
      </c>
      <c r="P72" s="26">
        <v>1.0</v>
      </c>
      <c r="Q72" s="24" t="s">
        <v>34</v>
      </c>
      <c r="R72" s="17"/>
      <c r="S72" s="25" t="s">
        <v>32</v>
      </c>
      <c r="T72" s="20"/>
      <c r="U72" s="24" t="s">
        <v>32</v>
      </c>
      <c r="V72" s="17"/>
      <c r="W72" s="25" t="s">
        <v>34</v>
      </c>
      <c r="X72" s="20"/>
      <c r="Y72" s="24" t="s">
        <v>34</v>
      </c>
      <c r="Z72" s="17"/>
      <c r="AA72" s="25" t="s">
        <v>26</v>
      </c>
      <c r="AB72" s="20"/>
      <c r="AC72" s="24" t="s">
        <v>27</v>
      </c>
      <c r="AD72" s="27">
        <v>1.0</v>
      </c>
      <c r="AE72" s="24" t="s">
        <v>35</v>
      </c>
      <c r="AF72" s="17"/>
      <c r="AG72" s="25" t="s">
        <v>35</v>
      </c>
      <c r="AH72" s="20"/>
      <c r="AI72" s="24" t="s">
        <v>27</v>
      </c>
      <c r="AJ72" s="27">
        <v>1.0</v>
      </c>
    </row>
    <row r="73" ht="15.75" customHeight="1">
      <c r="A73" s="31"/>
      <c r="B73" s="32" t="s">
        <v>30</v>
      </c>
      <c r="C73" s="33" t="s">
        <v>153</v>
      </c>
      <c r="D73" s="34" t="s">
        <v>33</v>
      </c>
      <c r="E73" s="35" t="s">
        <v>35</v>
      </c>
      <c r="F73" s="36">
        <v>1.0</v>
      </c>
      <c r="G73" s="37" t="s">
        <v>35</v>
      </c>
      <c r="H73" s="38">
        <v>1.0</v>
      </c>
      <c r="I73" s="39" t="s">
        <v>143</v>
      </c>
      <c r="J73" s="36">
        <v>1.0</v>
      </c>
      <c r="K73" s="37" t="s">
        <v>34</v>
      </c>
      <c r="L73" s="38">
        <v>1.0</v>
      </c>
      <c r="M73" s="39" t="s">
        <v>35</v>
      </c>
      <c r="N73" s="36">
        <v>1.0</v>
      </c>
      <c r="O73" s="39" t="s">
        <v>77</v>
      </c>
      <c r="P73" s="36">
        <v>1.0</v>
      </c>
      <c r="Q73" s="37" t="s">
        <v>37</v>
      </c>
      <c r="R73" s="38">
        <v>1.0</v>
      </c>
      <c r="S73" s="39" t="s">
        <v>37</v>
      </c>
      <c r="T73" s="36">
        <v>1.0</v>
      </c>
      <c r="U73" s="37" t="s">
        <v>37</v>
      </c>
      <c r="V73" s="38">
        <v>1.0</v>
      </c>
      <c r="W73" s="39" t="s">
        <v>35</v>
      </c>
      <c r="X73" s="36">
        <v>1.0</v>
      </c>
      <c r="Y73" s="37" t="s">
        <v>72</v>
      </c>
      <c r="Z73" s="38">
        <v>1.0</v>
      </c>
      <c r="AA73" s="39" t="s">
        <v>72</v>
      </c>
      <c r="AB73" s="36">
        <v>1.0</v>
      </c>
      <c r="AC73" s="37" t="s">
        <v>37</v>
      </c>
      <c r="AD73" s="38">
        <v>1.0</v>
      </c>
      <c r="AE73" s="37" t="s">
        <v>72</v>
      </c>
      <c r="AF73" s="38">
        <v>1.0</v>
      </c>
      <c r="AG73" s="39" t="s">
        <v>37</v>
      </c>
      <c r="AH73" s="36">
        <v>1.0</v>
      </c>
      <c r="AI73" s="37" t="s">
        <v>72</v>
      </c>
      <c r="AJ73" s="38">
        <v>1.0</v>
      </c>
    </row>
    <row r="74" ht="15.75" customHeight="1">
      <c r="A74" s="2" t="s">
        <v>147</v>
      </c>
      <c r="B74" s="40" t="s">
        <v>21</v>
      </c>
      <c r="C74" s="41" t="s">
        <v>154</v>
      </c>
      <c r="D74" s="42" t="s">
        <v>34</v>
      </c>
      <c r="E74" s="43" t="s">
        <v>32</v>
      </c>
      <c r="F74" s="44">
        <v>1.0</v>
      </c>
      <c r="G74" s="45" t="s">
        <v>35</v>
      </c>
      <c r="H74" s="46">
        <v>1.0</v>
      </c>
      <c r="I74" s="47" t="s">
        <v>32</v>
      </c>
      <c r="J74" s="44">
        <v>1.0</v>
      </c>
      <c r="K74" s="45" t="s">
        <v>33</v>
      </c>
      <c r="L74" s="46">
        <v>1.0</v>
      </c>
      <c r="M74" s="47" t="s">
        <v>35</v>
      </c>
      <c r="N74" s="44">
        <v>1.0</v>
      </c>
      <c r="O74" s="47" t="s">
        <v>33</v>
      </c>
      <c r="P74" s="44">
        <v>1.0</v>
      </c>
      <c r="Q74" s="45" t="s">
        <v>32</v>
      </c>
      <c r="R74" s="46">
        <v>1.0</v>
      </c>
      <c r="S74" s="47" t="s">
        <v>155</v>
      </c>
      <c r="T74" s="48"/>
      <c r="U74" s="45" t="s">
        <v>32</v>
      </c>
      <c r="V74" s="46">
        <v>1.0</v>
      </c>
      <c r="W74" s="47" t="s">
        <v>32</v>
      </c>
      <c r="X74" s="44">
        <v>1.0</v>
      </c>
      <c r="Y74" s="45" t="s">
        <v>32</v>
      </c>
      <c r="Z74" s="46">
        <v>1.0</v>
      </c>
      <c r="AA74" s="47" t="s">
        <v>32</v>
      </c>
      <c r="AB74" s="44">
        <v>1.0</v>
      </c>
      <c r="AC74" s="47" t="s">
        <v>35</v>
      </c>
      <c r="AD74" s="46">
        <v>1.0</v>
      </c>
      <c r="AE74" s="45" t="s">
        <v>34</v>
      </c>
      <c r="AF74" s="49">
        <v>2.0</v>
      </c>
      <c r="AG74" s="47" t="s">
        <v>23</v>
      </c>
      <c r="AH74" s="48"/>
      <c r="AI74" s="47" t="s">
        <v>32</v>
      </c>
      <c r="AJ74" s="46">
        <v>1.0</v>
      </c>
    </row>
    <row r="75" ht="15.75" customHeight="1">
      <c r="A75" s="21" t="s">
        <v>156</v>
      </c>
      <c r="B75" s="50" t="s">
        <v>53</v>
      </c>
      <c r="C75" s="51" t="s">
        <v>157</v>
      </c>
      <c r="D75" s="22" t="s">
        <v>26</v>
      </c>
      <c r="E75" s="52" t="s">
        <v>24</v>
      </c>
      <c r="F75" s="53">
        <v>1.0</v>
      </c>
      <c r="G75" s="54" t="s">
        <v>26</v>
      </c>
      <c r="H75" s="55">
        <v>2.0</v>
      </c>
      <c r="I75" s="56" t="s">
        <v>48</v>
      </c>
      <c r="J75" s="53">
        <v>1.0</v>
      </c>
      <c r="K75" s="54" t="s">
        <v>23</v>
      </c>
      <c r="L75" s="57">
        <v>1.0</v>
      </c>
      <c r="M75" s="56" t="s">
        <v>26</v>
      </c>
      <c r="N75" s="58">
        <v>2.0</v>
      </c>
      <c r="O75" s="56" t="s">
        <v>158</v>
      </c>
      <c r="P75" s="59"/>
      <c r="Q75" s="54" t="s">
        <v>28</v>
      </c>
      <c r="R75" s="57">
        <v>1.0</v>
      </c>
      <c r="S75" s="56" t="s">
        <v>32</v>
      </c>
      <c r="T75" s="59"/>
      <c r="U75" s="54" t="s">
        <v>23</v>
      </c>
      <c r="V75" s="57">
        <v>1.0</v>
      </c>
      <c r="W75" s="56" t="s">
        <v>158</v>
      </c>
      <c r="X75" s="59"/>
      <c r="Y75" s="54" t="s">
        <v>155</v>
      </c>
      <c r="Z75" s="60"/>
      <c r="AA75" s="61"/>
      <c r="AB75" s="59"/>
      <c r="AC75" s="56" t="s">
        <v>26</v>
      </c>
      <c r="AD75" s="55">
        <v>2.0</v>
      </c>
      <c r="AE75" s="54" t="s">
        <v>26</v>
      </c>
      <c r="AF75" s="55">
        <v>2.0</v>
      </c>
      <c r="AG75" s="56" t="s">
        <v>26</v>
      </c>
      <c r="AH75" s="58">
        <v>2.0</v>
      </c>
      <c r="AI75" s="56" t="s">
        <v>26</v>
      </c>
      <c r="AJ75" s="55">
        <v>2.0</v>
      </c>
    </row>
    <row r="76" ht="15.75" customHeight="1">
      <c r="A76" s="21"/>
      <c r="B76" s="50" t="s">
        <v>159</v>
      </c>
      <c r="C76" s="51" t="s">
        <v>160</v>
      </c>
      <c r="D76" s="22" t="s">
        <v>161</v>
      </c>
      <c r="E76" s="52" t="s">
        <v>23</v>
      </c>
      <c r="F76" s="59"/>
      <c r="G76" s="54" t="s">
        <v>23</v>
      </c>
      <c r="H76" s="60"/>
      <c r="I76" s="56" t="s">
        <v>25</v>
      </c>
      <c r="J76" s="59"/>
      <c r="K76" s="54" t="s">
        <v>23</v>
      </c>
      <c r="L76" s="60"/>
      <c r="M76" s="56" t="s">
        <v>23</v>
      </c>
      <c r="N76" s="59"/>
      <c r="O76" s="56" t="s">
        <v>25</v>
      </c>
      <c r="P76" s="59"/>
      <c r="Q76" s="54" t="s">
        <v>28</v>
      </c>
      <c r="R76" s="60"/>
      <c r="S76" s="56" t="s">
        <v>28</v>
      </c>
      <c r="T76" s="59"/>
      <c r="U76" s="54" t="s">
        <v>23</v>
      </c>
      <c r="V76" s="60"/>
      <c r="W76" s="56" t="s">
        <v>25</v>
      </c>
      <c r="X76" s="59"/>
      <c r="Y76" s="54" t="s">
        <v>23</v>
      </c>
      <c r="Z76" s="60"/>
      <c r="AA76" s="56" t="s">
        <v>28</v>
      </c>
      <c r="AB76" s="59"/>
      <c r="AC76" s="56" t="s">
        <v>23</v>
      </c>
      <c r="AD76" s="60"/>
      <c r="AE76" s="54" t="s">
        <v>25</v>
      </c>
      <c r="AF76" s="60"/>
      <c r="AG76" s="56" t="s">
        <v>57</v>
      </c>
      <c r="AH76" s="59"/>
      <c r="AI76" s="56" t="s">
        <v>23</v>
      </c>
      <c r="AJ76" s="60"/>
    </row>
    <row r="77" ht="15.75" customHeight="1">
      <c r="A77" s="21" t="s">
        <v>162</v>
      </c>
      <c r="B77" s="50" t="s">
        <v>40</v>
      </c>
      <c r="C77" s="51" t="s">
        <v>163</v>
      </c>
      <c r="D77" s="22" t="s">
        <v>161</v>
      </c>
      <c r="E77" s="52" t="s">
        <v>155</v>
      </c>
      <c r="F77" s="58">
        <v>2.0</v>
      </c>
      <c r="G77" s="54" t="s">
        <v>164</v>
      </c>
      <c r="H77" s="57">
        <v>2.0</v>
      </c>
      <c r="I77" s="56" t="s">
        <v>26</v>
      </c>
      <c r="J77" s="59"/>
      <c r="K77" s="54" t="s">
        <v>23</v>
      </c>
      <c r="L77" s="60"/>
      <c r="M77" s="56" t="s">
        <v>158</v>
      </c>
      <c r="N77" s="53">
        <v>1.0</v>
      </c>
      <c r="O77" s="56" t="s">
        <v>158</v>
      </c>
      <c r="P77" s="53">
        <v>1.0</v>
      </c>
      <c r="Q77" s="54" t="s">
        <v>28</v>
      </c>
      <c r="R77" s="60"/>
      <c r="S77" s="56" t="s">
        <v>158</v>
      </c>
      <c r="T77" s="53">
        <v>1.0</v>
      </c>
      <c r="U77" s="54" t="s">
        <v>161</v>
      </c>
      <c r="V77" s="55">
        <v>3.0</v>
      </c>
      <c r="W77" s="56" t="s">
        <v>158</v>
      </c>
      <c r="X77" s="53">
        <v>1.0</v>
      </c>
      <c r="Y77" s="54" t="s">
        <v>155</v>
      </c>
      <c r="Z77" s="55">
        <v>2.0</v>
      </c>
      <c r="AA77" s="56" t="s">
        <v>25</v>
      </c>
      <c r="AB77" s="59"/>
      <c r="AC77" s="56" t="s">
        <v>26</v>
      </c>
      <c r="AD77" s="60"/>
      <c r="AE77" s="54" t="s">
        <v>26</v>
      </c>
      <c r="AF77" s="60"/>
      <c r="AG77" s="56" t="s">
        <v>161</v>
      </c>
      <c r="AH77" s="58">
        <v>3.0</v>
      </c>
      <c r="AI77" s="56" t="s">
        <v>158</v>
      </c>
      <c r="AJ77" s="57">
        <v>1.0</v>
      </c>
    </row>
    <row r="78" ht="15.75" customHeight="1">
      <c r="A78" s="21"/>
      <c r="B78" s="50" t="s">
        <v>53</v>
      </c>
      <c r="C78" s="51" t="s">
        <v>165</v>
      </c>
      <c r="D78" s="22" t="s">
        <v>32</v>
      </c>
      <c r="E78" s="52" t="s">
        <v>24</v>
      </c>
      <c r="F78" s="59"/>
      <c r="G78" s="54" t="s">
        <v>37</v>
      </c>
      <c r="H78" s="57">
        <v>1.0</v>
      </c>
      <c r="I78" s="56" t="s">
        <v>26</v>
      </c>
      <c r="J78" s="59"/>
      <c r="K78" s="54" t="s">
        <v>161</v>
      </c>
      <c r="L78" s="60"/>
      <c r="M78" s="56" t="s">
        <v>32</v>
      </c>
      <c r="N78" s="58">
        <v>2.0</v>
      </c>
      <c r="O78" s="56" t="s">
        <v>33</v>
      </c>
      <c r="P78" s="53">
        <v>1.0</v>
      </c>
      <c r="Q78" s="54" t="s">
        <v>161</v>
      </c>
      <c r="R78" s="60"/>
      <c r="S78" s="56" t="s">
        <v>33</v>
      </c>
      <c r="T78" s="53">
        <v>1.0</v>
      </c>
      <c r="U78" s="54" t="s">
        <v>32</v>
      </c>
      <c r="V78" s="55">
        <v>2.0</v>
      </c>
      <c r="W78" s="56" t="s">
        <v>33</v>
      </c>
      <c r="X78" s="53">
        <v>1.0</v>
      </c>
      <c r="Y78" s="54" t="s">
        <v>34</v>
      </c>
      <c r="Z78" s="57">
        <v>1.0</v>
      </c>
      <c r="AA78" s="56" t="s">
        <v>35</v>
      </c>
      <c r="AB78" s="53">
        <v>1.0</v>
      </c>
      <c r="AC78" s="56" t="s">
        <v>32</v>
      </c>
      <c r="AD78" s="55">
        <v>2.0</v>
      </c>
      <c r="AE78" s="54" t="s">
        <v>35</v>
      </c>
      <c r="AF78" s="57">
        <v>1.0</v>
      </c>
      <c r="AG78" s="56" t="s">
        <v>132</v>
      </c>
      <c r="AH78" s="53">
        <v>1.0</v>
      </c>
      <c r="AI78" s="56" t="s">
        <v>32</v>
      </c>
      <c r="AJ78" s="55">
        <v>2.0</v>
      </c>
    </row>
    <row r="79" ht="15.75" customHeight="1">
      <c r="A79" s="21"/>
      <c r="B79" s="50" t="s">
        <v>110</v>
      </c>
      <c r="C79" s="51" t="s">
        <v>166</v>
      </c>
      <c r="D79" s="22" t="s">
        <v>28</v>
      </c>
      <c r="E79" s="52" t="s">
        <v>25</v>
      </c>
      <c r="F79" s="53">
        <v>1.0</v>
      </c>
      <c r="G79" s="54" t="s">
        <v>25</v>
      </c>
      <c r="H79" s="57">
        <v>1.0</v>
      </c>
      <c r="I79" s="56" t="s">
        <v>42</v>
      </c>
      <c r="J79" s="53">
        <v>1.0</v>
      </c>
      <c r="K79" s="54" t="s">
        <v>28</v>
      </c>
      <c r="L79" s="55">
        <v>2.0</v>
      </c>
      <c r="M79" s="56" t="s">
        <v>23</v>
      </c>
      <c r="N79" s="53">
        <v>1.0</v>
      </c>
      <c r="O79" s="56" t="s">
        <v>48</v>
      </c>
      <c r="P79" s="53">
        <v>1.0</v>
      </c>
      <c r="Q79" s="54" t="s">
        <v>23</v>
      </c>
      <c r="R79" s="57">
        <v>1.0</v>
      </c>
      <c r="S79" s="56" t="s">
        <v>158</v>
      </c>
      <c r="T79" s="59"/>
      <c r="U79" s="54" t="s">
        <v>25</v>
      </c>
      <c r="V79" s="57">
        <v>1.0</v>
      </c>
      <c r="W79" s="56" t="s">
        <v>23</v>
      </c>
      <c r="X79" s="53">
        <v>1.0</v>
      </c>
      <c r="Y79" s="54" t="s">
        <v>23</v>
      </c>
      <c r="Z79" s="57">
        <v>1.0</v>
      </c>
      <c r="AA79" s="56" t="s">
        <v>23</v>
      </c>
      <c r="AB79" s="53">
        <v>1.0</v>
      </c>
      <c r="AC79" s="56" t="s">
        <v>25</v>
      </c>
      <c r="AD79" s="57">
        <v>1.0</v>
      </c>
      <c r="AE79" s="54" t="s">
        <v>155</v>
      </c>
      <c r="AF79" s="60"/>
      <c r="AG79" s="56" t="s">
        <v>42</v>
      </c>
      <c r="AH79" s="53">
        <v>1.0</v>
      </c>
      <c r="AI79" s="56" t="s">
        <v>23</v>
      </c>
      <c r="AJ79" s="57">
        <v>1.0</v>
      </c>
    </row>
    <row r="80" ht="15.75" customHeight="1">
      <c r="A80" s="21" t="s">
        <v>167</v>
      </c>
      <c r="B80" s="50" t="s">
        <v>40</v>
      </c>
      <c r="C80" s="51" t="s">
        <v>168</v>
      </c>
      <c r="D80" s="22" t="s">
        <v>23</v>
      </c>
      <c r="E80" s="52" t="s">
        <v>24</v>
      </c>
      <c r="F80" s="53">
        <v>1.0</v>
      </c>
      <c r="G80" s="54" t="s">
        <v>24</v>
      </c>
      <c r="H80" s="57">
        <v>1.0</v>
      </c>
      <c r="I80" s="56" t="s">
        <v>42</v>
      </c>
      <c r="J80" s="53">
        <v>1.0</v>
      </c>
      <c r="K80" s="54" t="s">
        <v>169</v>
      </c>
      <c r="L80" s="60"/>
      <c r="M80" s="56" t="s">
        <v>26</v>
      </c>
      <c r="N80" s="53">
        <v>1.0</v>
      </c>
      <c r="O80" s="56" t="s">
        <v>26</v>
      </c>
      <c r="P80" s="53">
        <v>1.0</v>
      </c>
      <c r="Q80" s="54" t="s">
        <v>170</v>
      </c>
      <c r="R80" s="60"/>
      <c r="S80" s="56" t="s">
        <v>26</v>
      </c>
      <c r="T80" s="53">
        <v>1.0</v>
      </c>
      <c r="U80" s="54" t="s">
        <v>155</v>
      </c>
      <c r="V80" s="60"/>
      <c r="W80" s="56" t="s">
        <v>23</v>
      </c>
      <c r="X80" s="58">
        <v>2.0</v>
      </c>
      <c r="Y80" s="54" t="s">
        <v>26</v>
      </c>
      <c r="Z80" s="57">
        <v>1.0</v>
      </c>
      <c r="AA80" s="56" t="s">
        <v>23</v>
      </c>
      <c r="AB80" s="58">
        <v>2.0</v>
      </c>
      <c r="AC80" s="56" t="s">
        <v>23</v>
      </c>
      <c r="AD80" s="55">
        <v>2.0</v>
      </c>
      <c r="AE80" s="54" t="s">
        <v>26</v>
      </c>
      <c r="AF80" s="57">
        <v>1.0</v>
      </c>
      <c r="AG80" s="56" t="s">
        <v>169</v>
      </c>
      <c r="AH80" s="59"/>
      <c r="AI80" s="56" t="s">
        <v>155</v>
      </c>
      <c r="AJ80" s="60"/>
    </row>
    <row r="81" ht="15.75" customHeight="1">
      <c r="A81" s="21"/>
      <c r="B81" s="50" t="s">
        <v>65</v>
      </c>
      <c r="C81" s="51" t="s">
        <v>171</v>
      </c>
      <c r="D81" s="22" t="s">
        <v>26</v>
      </c>
      <c r="E81" s="52" t="s">
        <v>23</v>
      </c>
      <c r="F81" s="53">
        <v>1.0</v>
      </c>
      <c r="G81" s="54" t="s">
        <v>26</v>
      </c>
      <c r="H81" s="55">
        <v>2.0</v>
      </c>
      <c r="I81" s="56" t="s">
        <v>25</v>
      </c>
      <c r="J81" s="53">
        <v>1.0</v>
      </c>
      <c r="K81" s="54" t="s">
        <v>24</v>
      </c>
      <c r="L81" s="57">
        <v>1.0</v>
      </c>
      <c r="M81" s="56" t="s">
        <v>23</v>
      </c>
      <c r="N81" s="53">
        <v>1.0</v>
      </c>
      <c r="O81" s="56" t="s">
        <v>23</v>
      </c>
      <c r="P81" s="53">
        <v>1.0</v>
      </c>
      <c r="Q81" s="54" t="s">
        <v>23</v>
      </c>
      <c r="R81" s="57">
        <v>1.0</v>
      </c>
      <c r="S81" s="56" t="s">
        <v>23</v>
      </c>
      <c r="T81" s="53">
        <v>1.0</v>
      </c>
      <c r="U81" s="54" t="s">
        <v>23</v>
      </c>
      <c r="V81" s="57">
        <v>1.0</v>
      </c>
      <c r="W81" s="56" t="s">
        <v>23</v>
      </c>
      <c r="X81" s="53">
        <v>1.0</v>
      </c>
      <c r="Y81" s="54" t="s">
        <v>26</v>
      </c>
      <c r="Z81" s="55">
        <v>2.0</v>
      </c>
      <c r="AA81" s="56" t="s">
        <v>25</v>
      </c>
      <c r="AB81" s="53">
        <v>1.0</v>
      </c>
      <c r="AC81" s="56" t="s">
        <v>23</v>
      </c>
      <c r="AD81" s="57">
        <v>1.0</v>
      </c>
      <c r="AE81" s="54" t="s">
        <v>24</v>
      </c>
      <c r="AF81" s="57">
        <v>1.0</v>
      </c>
      <c r="AG81" s="56" t="s">
        <v>23</v>
      </c>
      <c r="AH81" s="53">
        <v>1.0</v>
      </c>
      <c r="AI81" s="56" t="s">
        <v>26</v>
      </c>
      <c r="AJ81" s="55">
        <v>2.0</v>
      </c>
    </row>
    <row r="82" ht="15.75" customHeight="1">
      <c r="A82" s="21"/>
      <c r="B82" s="50" t="s">
        <v>58</v>
      </c>
      <c r="C82" s="51" t="s">
        <v>172</v>
      </c>
      <c r="D82" s="22" t="s">
        <v>158</v>
      </c>
      <c r="E82" s="52" t="s">
        <v>24</v>
      </c>
      <c r="F82" s="59"/>
      <c r="G82" s="54" t="s">
        <v>164</v>
      </c>
      <c r="H82" s="55">
        <v>2.0</v>
      </c>
      <c r="I82" s="56" t="s">
        <v>26</v>
      </c>
      <c r="J82" s="59"/>
      <c r="K82" s="54" t="s">
        <v>155</v>
      </c>
      <c r="L82" s="57">
        <v>2.0</v>
      </c>
      <c r="M82" s="56" t="s">
        <v>155</v>
      </c>
      <c r="N82" s="53">
        <v>2.0</v>
      </c>
      <c r="O82" s="56" t="s">
        <v>26</v>
      </c>
      <c r="P82" s="59"/>
      <c r="Q82" s="54" t="s">
        <v>26</v>
      </c>
      <c r="R82" s="60"/>
      <c r="S82" s="56" t="s">
        <v>155</v>
      </c>
      <c r="T82" s="53">
        <v>2.0</v>
      </c>
      <c r="U82" s="54" t="s">
        <v>161</v>
      </c>
      <c r="V82" s="57">
        <v>1.0</v>
      </c>
      <c r="W82" s="56" t="s">
        <v>26</v>
      </c>
      <c r="X82" s="59"/>
      <c r="Y82" s="54" t="s">
        <v>161</v>
      </c>
      <c r="Z82" s="57">
        <v>1.0</v>
      </c>
      <c r="AA82" s="56" t="s">
        <v>158</v>
      </c>
      <c r="AB82" s="58">
        <v>3.0</v>
      </c>
      <c r="AC82" s="56" t="s">
        <v>26</v>
      </c>
      <c r="AD82" s="60"/>
      <c r="AE82" s="54" t="s">
        <v>32</v>
      </c>
      <c r="AF82" s="60"/>
      <c r="AG82" s="56" t="s">
        <v>33</v>
      </c>
      <c r="AH82" s="59"/>
      <c r="AI82" s="56" t="s">
        <v>23</v>
      </c>
      <c r="AJ82" s="60"/>
    </row>
    <row r="83" ht="15.75" customHeight="1">
      <c r="A83" s="21" t="s">
        <v>173</v>
      </c>
      <c r="B83" s="50" t="s">
        <v>101</v>
      </c>
      <c r="C83" s="51" t="s">
        <v>174</v>
      </c>
      <c r="D83" s="22" t="s">
        <v>23</v>
      </c>
      <c r="E83" s="52" t="s">
        <v>28</v>
      </c>
      <c r="F83" s="53">
        <v>1.0</v>
      </c>
      <c r="G83" s="54" t="s">
        <v>24</v>
      </c>
      <c r="H83" s="57">
        <v>1.0</v>
      </c>
      <c r="I83" s="56" t="s">
        <v>25</v>
      </c>
      <c r="J83" s="53">
        <v>1.0</v>
      </c>
      <c r="K83" s="54" t="s">
        <v>155</v>
      </c>
      <c r="L83" s="60"/>
      <c r="M83" s="56" t="s">
        <v>23</v>
      </c>
      <c r="N83" s="58">
        <v>2.0</v>
      </c>
      <c r="O83" s="56" t="s">
        <v>28</v>
      </c>
      <c r="P83" s="53">
        <v>1.0</v>
      </c>
      <c r="Q83" s="54" t="s">
        <v>26</v>
      </c>
      <c r="R83" s="57">
        <v>1.0</v>
      </c>
      <c r="S83" s="56" t="s">
        <v>26</v>
      </c>
      <c r="T83" s="53">
        <v>1.0</v>
      </c>
      <c r="U83" s="54" t="s">
        <v>26</v>
      </c>
      <c r="V83" s="57">
        <v>1.0</v>
      </c>
      <c r="W83" s="56" t="s">
        <v>28</v>
      </c>
      <c r="X83" s="53">
        <v>1.0</v>
      </c>
      <c r="Y83" s="54" t="s">
        <v>26</v>
      </c>
      <c r="Z83" s="57">
        <v>1.0</v>
      </c>
      <c r="AA83" s="56" t="s">
        <v>25</v>
      </c>
      <c r="AB83" s="53">
        <v>1.0</v>
      </c>
      <c r="AC83" s="56" t="s">
        <v>25</v>
      </c>
      <c r="AD83" s="57">
        <v>1.0</v>
      </c>
      <c r="AE83" s="54" t="s">
        <v>28</v>
      </c>
      <c r="AF83" s="57">
        <v>1.0</v>
      </c>
      <c r="AG83" s="56" t="s">
        <v>42</v>
      </c>
      <c r="AH83" s="53">
        <v>1.0</v>
      </c>
      <c r="AI83" s="56" t="s">
        <v>26</v>
      </c>
      <c r="AJ83" s="57">
        <v>1.0</v>
      </c>
    </row>
    <row r="84" ht="15.75" customHeight="1">
      <c r="A84" s="21"/>
      <c r="B84" s="50" t="s">
        <v>21</v>
      </c>
      <c r="C84" s="51" t="s">
        <v>175</v>
      </c>
      <c r="D84" s="22" t="s">
        <v>28</v>
      </c>
      <c r="E84" s="52" t="s">
        <v>24</v>
      </c>
      <c r="F84" s="53">
        <v>1.0</v>
      </c>
      <c r="G84" s="54" t="s">
        <v>26</v>
      </c>
      <c r="H84" s="57">
        <v>1.0</v>
      </c>
      <c r="I84" s="56" t="s">
        <v>25</v>
      </c>
      <c r="J84" s="53">
        <v>1.0</v>
      </c>
      <c r="K84" s="54" t="s">
        <v>24</v>
      </c>
      <c r="L84" s="57">
        <v>1.0</v>
      </c>
      <c r="M84" s="56" t="s">
        <v>23</v>
      </c>
      <c r="N84" s="53">
        <v>1.0</v>
      </c>
      <c r="O84" s="56" t="s">
        <v>28</v>
      </c>
      <c r="P84" s="58">
        <v>2.0</v>
      </c>
      <c r="Q84" s="54" t="s">
        <v>28</v>
      </c>
      <c r="R84" s="55">
        <v>2.0</v>
      </c>
      <c r="S84" s="56" t="s">
        <v>26</v>
      </c>
      <c r="T84" s="53">
        <v>1.0</v>
      </c>
      <c r="U84" s="54" t="s">
        <v>23</v>
      </c>
      <c r="V84" s="57">
        <v>1.0</v>
      </c>
      <c r="W84" s="56" t="s">
        <v>23</v>
      </c>
      <c r="X84" s="53">
        <v>1.0</v>
      </c>
      <c r="Y84" s="54" t="s">
        <v>28</v>
      </c>
      <c r="Z84" s="55">
        <v>2.0</v>
      </c>
      <c r="AA84" s="56" t="s">
        <v>48</v>
      </c>
      <c r="AB84" s="53">
        <v>1.0</v>
      </c>
      <c r="AC84" s="54" t="s">
        <v>23</v>
      </c>
      <c r="AD84" s="57">
        <v>1.0</v>
      </c>
      <c r="AE84" s="54" t="s">
        <v>23</v>
      </c>
      <c r="AF84" s="57">
        <v>1.0</v>
      </c>
      <c r="AG84" s="56" t="s">
        <v>23</v>
      </c>
      <c r="AH84" s="53">
        <v>1.0</v>
      </c>
      <c r="AI84" s="54" t="s">
        <v>23</v>
      </c>
      <c r="AJ84" s="57">
        <v>1.0</v>
      </c>
    </row>
    <row r="85" ht="15.75" customHeight="1">
      <c r="A85" s="21" t="s">
        <v>176</v>
      </c>
      <c r="B85" s="50" t="s">
        <v>61</v>
      </c>
      <c r="C85" s="51" t="s">
        <v>177</v>
      </c>
      <c r="D85" s="22" t="s">
        <v>26</v>
      </c>
      <c r="E85" s="52" t="s">
        <v>24</v>
      </c>
      <c r="F85" s="53">
        <v>1.0</v>
      </c>
      <c r="G85" s="54" t="s">
        <v>25</v>
      </c>
      <c r="H85" s="57">
        <v>1.0</v>
      </c>
      <c r="I85" s="56" t="s">
        <v>32</v>
      </c>
      <c r="J85" s="59"/>
      <c r="K85" s="54" t="s">
        <v>24</v>
      </c>
      <c r="L85" s="57">
        <v>1.0</v>
      </c>
      <c r="M85" s="56" t="s">
        <v>161</v>
      </c>
      <c r="N85" s="59"/>
      <c r="O85" s="56" t="s">
        <v>25</v>
      </c>
      <c r="P85" s="53">
        <v>1.0</v>
      </c>
      <c r="Q85" s="54" t="s">
        <v>26</v>
      </c>
      <c r="R85" s="55">
        <v>2.0</v>
      </c>
      <c r="S85" s="56" t="s">
        <v>32</v>
      </c>
      <c r="T85" s="59"/>
      <c r="U85" s="54" t="s">
        <v>155</v>
      </c>
      <c r="V85" s="60"/>
      <c r="W85" s="56" t="s">
        <v>158</v>
      </c>
      <c r="X85" s="59"/>
      <c r="Y85" s="54" t="s">
        <v>155</v>
      </c>
      <c r="Z85" s="60"/>
      <c r="AA85" s="56" t="s">
        <v>26</v>
      </c>
      <c r="AB85" s="58">
        <v>2.0</v>
      </c>
      <c r="AC85" s="54" t="s">
        <v>155</v>
      </c>
      <c r="AD85" s="60"/>
      <c r="AE85" s="54" t="s">
        <v>170</v>
      </c>
      <c r="AF85" s="60"/>
      <c r="AG85" s="56" t="s">
        <v>161</v>
      </c>
      <c r="AH85" s="59"/>
      <c r="AI85" s="54" t="s">
        <v>26</v>
      </c>
      <c r="AJ85" s="55">
        <v>2.0</v>
      </c>
    </row>
    <row r="86" ht="15.75" customHeight="1">
      <c r="A86" s="21"/>
      <c r="B86" s="50" t="s">
        <v>96</v>
      </c>
      <c r="C86" s="51" t="s">
        <v>178</v>
      </c>
      <c r="D86" s="22" t="s">
        <v>23</v>
      </c>
      <c r="E86" s="52" t="s">
        <v>26</v>
      </c>
      <c r="F86" s="53">
        <v>1.0</v>
      </c>
      <c r="G86" s="54" t="s">
        <v>26</v>
      </c>
      <c r="H86" s="57">
        <v>1.0</v>
      </c>
      <c r="I86" s="56" t="s">
        <v>25</v>
      </c>
      <c r="J86" s="53">
        <v>1.0</v>
      </c>
      <c r="K86" s="54" t="s">
        <v>23</v>
      </c>
      <c r="L86" s="55">
        <v>2.0</v>
      </c>
      <c r="M86" s="56" t="s">
        <v>26</v>
      </c>
      <c r="N86" s="53">
        <v>1.0</v>
      </c>
      <c r="O86" s="56" t="s">
        <v>26</v>
      </c>
      <c r="P86" s="53">
        <v>1.0</v>
      </c>
      <c r="Q86" s="54" t="s">
        <v>23</v>
      </c>
      <c r="R86" s="55">
        <v>2.0</v>
      </c>
      <c r="S86" s="56" t="s">
        <v>23</v>
      </c>
      <c r="T86" s="58">
        <v>2.0</v>
      </c>
      <c r="U86" s="54" t="s">
        <v>161</v>
      </c>
      <c r="V86" s="60"/>
      <c r="W86" s="56" t="s">
        <v>23</v>
      </c>
      <c r="X86" s="58">
        <v>2.0</v>
      </c>
      <c r="Y86" s="54" t="s">
        <v>26</v>
      </c>
      <c r="Z86" s="57">
        <v>1.0</v>
      </c>
      <c r="AA86" s="56" t="s">
        <v>24</v>
      </c>
      <c r="AB86" s="53">
        <v>1.0</v>
      </c>
      <c r="AC86" s="54" t="s">
        <v>26</v>
      </c>
      <c r="AD86" s="57">
        <v>1.0</v>
      </c>
      <c r="AE86" s="54" t="s">
        <v>26</v>
      </c>
      <c r="AF86" s="57">
        <v>1.0</v>
      </c>
      <c r="AG86" s="56" t="s">
        <v>25</v>
      </c>
      <c r="AH86" s="53">
        <v>1.0</v>
      </c>
      <c r="AI86" s="54" t="s">
        <v>26</v>
      </c>
      <c r="AJ86" s="57">
        <v>1.0</v>
      </c>
    </row>
    <row r="87" ht="15.75" customHeight="1">
      <c r="A87" s="21"/>
      <c r="B87" s="50" t="s">
        <v>179</v>
      </c>
      <c r="C87" s="51" t="s">
        <v>180</v>
      </c>
      <c r="D87" s="22" t="s">
        <v>161</v>
      </c>
      <c r="E87" s="52" t="s">
        <v>169</v>
      </c>
      <c r="F87" s="53">
        <v>2.0</v>
      </c>
      <c r="G87" s="54" t="s">
        <v>35</v>
      </c>
      <c r="H87" s="60"/>
      <c r="I87" s="56" t="s">
        <v>34</v>
      </c>
      <c r="J87" s="59"/>
      <c r="K87" s="54" t="s">
        <v>161</v>
      </c>
      <c r="L87" s="55">
        <v>3.0</v>
      </c>
      <c r="M87" s="56" t="s">
        <v>161</v>
      </c>
      <c r="N87" s="58">
        <v>3.0</v>
      </c>
      <c r="O87" s="56" t="s">
        <v>32</v>
      </c>
      <c r="P87" s="59"/>
      <c r="Q87" s="54" t="s">
        <v>34</v>
      </c>
      <c r="R87" s="60"/>
      <c r="S87" s="56" t="s">
        <v>164</v>
      </c>
      <c r="T87" s="53">
        <v>2.0</v>
      </c>
      <c r="U87" s="54" t="s">
        <v>24</v>
      </c>
      <c r="V87" s="60"/>
      <c r="W87" s="56" t="s">
        <v>161</v>
      </c>
      <c r="X87" s="58">
        <v>3.0</v>
      </c>
      <c r="Y87" s="54" t="s">
        <v>32</v>
      </c>
      <c r="Z87" s="60"/>
      <c r="AA87" s="56" t="s">
        <v>169</v>
      </c>
      <c r="AB87" s="53">
        <v>2.0</v>
      </c>
      <c r="AC87" s="54" t="s">
        <v>161</v>
      </c>
      <c r="AD87" s="55">
        <v>3.0</v>
      </c>
      <c r="AE87" s="54" t="s">
        <v>32</v>
      </c>
      <c r="AF87" s="60"/>
      <c r="AG87" s="56" t="s">
        <v>169</v>
      </c>
      <c r="AH87" s="53">
        <v>2.0</v>
      </c>
      <c r="AI87" s="54" t="s">
        <v>35</v>
      </c>
      <c r="AJ87" s="60"/>
    </row>
    <row r="88" ht="15.75" customHeight="1">
      <c r="A88" s="21" t="s">
        <v>181</v>
      </c>
      <c r="B88" s="50" t="s">
        <v>46</v>
      </c>
      <c r="C88" s="62" t="s">
        <v>182</v>
      </c>
      <c r="D88" s="22" t="s">
        <v>155</v>
      </c>
      <c r="E88" s="52" t="s">
        <v>81</v>
      </c>
      <c r="F88" s="59"/>
      <c r="G88" s="54" t="s">
        <v>42</v>
      </c>
      <c r="H88" s="60"/>
      <c r="I88" s="56" t="s">
        <v>42</v>
      </c>
      <c r="J88" s="59"/>
      <c r="K88" s="54" t="s">
        <v>23</v>
      </c>
      <c r="L88" s="60"/>
      <c r="M88" s="56" t="s">
        <v>23</v>
      </c>
      <c r="N88" s="59"/>
      <c r="O88" s="56" t="s">
        <v>25</v>
      </c>
      <c r="P88" s="59"/>
      <c r="Q88" s="54" t="s">
        <v>49</v>
      </c>
      <c r="R88" s="60"/>
      <c r="S88" s="56" t="s">
        <v>23</v>
      </c>
      <c r="T88" s="59"/>
      <c r="U88" s="54" t="s">
        <v>28</v>
      </c>
      <c r="V88" s="60"/>
      <c r="W88" s="56" t="s">
        <v>23</v>
      </c>
      <c r="X88" s="59"/>
      <c r="Y88" s="54" t="s">
        <v>25</v>
      </c>
      <c r="Z88" s="60"/>
      <c r="AA88" s="56" t="s">
        <v>28</v>
      </c>
      <c r="AB88" s="59"/>
      <c r="AC88" s="54" t="s">
        <v>28</v>
      </c>
      <c r="AD88" s="60"/>
      <c r="AE88" s="54" t="s">
        <v>28</v>
      </c>
      <c r="AF88" s="60"/>
      <c r="AG88" s="56" t="s">
        <v>49</v>
      </c>
      <c r="AH88" s="59"/>
      <c r="AI88" s="54" t="s">
        <v>23</v>
      </c>
      <c r="AJ88" s="60"/>
    </row>
    <row r="89" ht="15.75" customHeight="1">
      <c r="A89" s="31"/>
      <c r="B89" s="63" t="s">
        <v>183</v>
      </c>
      <c r="C89" s="64" t="s">
        <v>184</v>
      </c>
      <c r="D89" s="34" t="s">
        <v>24</v>
      </c>
      <c r="E89" s="65" t="s">
        <v>24</v>
      </c>
      <c r="F89" s="66">
        <v>2.0</v>
      </c>
      <c r="G89" s="67" t="s">
        <v>26</v>
      </c>
      <c r="H89" s="68">
        <v>1.0</v>
      </c>
      <c r="I89" s="69" t="s">
        <v>26</v>
      </c>
      <c r="J89" s="70">
        <v>1.0</v>
      </c>
      <c r="K89" s="67" t="s">
        <v>23</v>
      </c>
      <c r="L89" s="68">
        <v>1.0</v>
      </c>
      <c r="M89" s="69" t="s">
        <v>26</v>
      </c>
      <c r="N89" s="70">
        <v>1.0</v>
      </c>
      <c r="O89" s="69" t="s">
        <v>26</v>
      </c>
      <c r="P89" s="70">
        <v>1.0</v>
      </c>
      <c r="Q89" s="67" t="s">
        <v>32</v>
      </c>
      <c r="R89" s="71"/>
      <c r="S89" s="69" t="s">
        <v>24</v>
      </c>
      <c r="T89" s="66">
        <v>2.0</v>
      </c>
      <c r="U89" s="67" t="s">
        <v>26</v>
      </c>
      <c r="V89" s="68">
        <v>1.0</v>
      </c>
      <c r="W89" s="69" t="s">
        <v>23</v>
      </c>
      <c r="X89" s="70">
        <v>1.0</v>
      </c>
      <c r="Y89" s="67" t="s">
        <v>23</v>
      </c>
      <c r="Z89" s="68">
        <v>1.0</v>
      </c>
      <c r="AA89" s="69" t="s">
        <v>164</v>
      </c>
      <c r="AB89" s="72"/>
      <c r="AC89" s="67" t="s">
        <v>24</v>
      </c>
      <c r="AD89" s="73">
        <v>2.0</v>
      </c>
      <c r="AE89" s="67" t="s">
        <v>26</v>
      </c>
      <c r="AF89" s="68">
        <v>1.0</v>
      </c>
      <c r="AG89" s="69" t="s">
        <v>158</v>
      </c>
      <c r="AH89" s="72"/>
      <c r="AI89" s="67" t="s">
        <v>24</v>
      </c>
      <c r="AJ89" s="73">
        <v>2.0</v>
      </c>
    </row>
    <row r="90" ht="15.75" customHeight="1">
      <c r="A90" s="21" t="s">
        <v>181</v>
      </c>
      <c r="B90" s="50" t="s">
        <v>53</v>
      </c>
      <c r="C90" s="74" t="s">
        <v>185</v>
      </c>
      <c r="D90" s="22" t="s">
        <v>37</v>
      </c>
      <c r="E90" s="52" t="s">
        <v>34</v>
      </c>
      <c r="F90" s="53">
        <v>1.0</v>
      </c>
      <c r="G90" s="54" t="s">
        <v>35</v>
      </c>
      <c r="H90" s="57">
        <v>1.0</v>
      </c>
      <c r="I90" s="56" t="s">
        <v>32</v>
      </c>
      <c r="J90" s="53">
        <v>1.0</v>
      </c>
      <c r="K90" s="54" t="s">
        <v>161</v>
      </c>
      <c r="L90" s="60"/>
      <c r="M90" s="56" t="s">
        <v>32</v>
      </c>
      <c r="N90" s="53">
        <v>1.0</v>
      </c>
      <c r="O90" s="56" t="s">
        <v>32</v>
      </c>
      <c r="P90" s="53">
        <v>1.0</v>
      </c>
      <c r="Q90" s="54" t="s">
        <v>34</v>
      </c>
      <c r="R90" s="57">
        <v>1.0</v>
      </c>
      <c r="S90" s="56" t="s">
        <v>35</v>
      </c>
      <c r="T90" s="53">
        <v>1.0</v>
      </c>
      <c r="U90" s="54" t="s">
        <v>161</v>
      </c>
      <c r="V90" s="60"/>
      <c r="W90" s="56" t="s">
        <v>35</v>
      </c>
      <c r="X90" s="53">
        <v>1.0</v>
      </c>
      <c r="Y90" s="54" t="s">
        <v>35</v>
      </c>
      <c r="Z90" s="57">
        <v>1.0</v>
      </c>
      <c r="AA90" s="56" t="s">
        <v>32</v>
      </c>
      <c r="AB90" s="53">
        <v>1.0</v>
      </c>
      <c r="AC90" s="54" t="s">
        <v>32</v>
      </c>
      <c r="AD90" s="57">
        <v>1.0</v>
      </c>
      <c r="AE90" s="54" t="s">
        <v>35</v>
      </c>
      <c r="AF90" s="57">
        <v>1.0</v>
      </c>
      <c r="AG90" s="56" t="s">
        <v>34</v>
      </c>
      <c r="AH90" s="53">
        <v>1.0</v>
      </c>
      <c r="AI90" s="54" t="s">
        <v>32</v>
      </c>
      <c r="AJ90" s="57">
        <v>1.0</v>
      </c>
    </row>
    <row r="91" ht="15.75" customHeight="1">
      <c r="A91" s="21"/>
      <c r="B91" s="50" t="s">
        <v>110</v>
      </c>
      <c r="C91" s="74" t="s">
        <v>186</v>
      </c>
      <c r="D91" s="22" t="s">
        <v>34</v>
      </c>
      <c r="E91" s="52" t="s">
        <v>32</v>
      </c>
      <c r="F91" s="53">
        <v>1.0</v>
      </c>
      <c r="G91" s="54" t="s">
        <v>33</v>
      </c>
      <c r="H91" s="57">
        <v>1.0</v>
      </c>
      <c r="I91" s="56" t="s">
        <v>77</v>
      </c>
      <c r="J91" s="53">
        <v>1.0</v>
      </c>
      <c r="K91" s="54" t="s">
        <v>35</v>
      </c>
      <c r="L91" s="57">
        <v>1.0</v>
      </c>
      <c r="M91" s="56" t="s">
        <v>35</v>
      </c>
      <c r="N91" s="53">
        <v>1.0</v>
      </c>
      <c r="O91" s="56" t="s">
        <v>37</v>
      </c>
      <c r="P91" s="53">
        <v>1.0</v>
      </c>
      <c r="Q91" s="54" t="s">
        <v>33</v>
      </c>
      <c r="R91" s="57">
        <v>1.0</v>
      </c>
      <c r="S91" s="56" t="s">
        <v>37</v>
      </c>
      <c r="T91" s="53">
        <v>1.0</v>
      </c>
      <c r="U91" s="54" t="s">
        <v>35</v>
      </c>
      <c r="V91" s="57">
        <v>1.0</v>
      </c>
      <c r="W91" s="56" t="s">
        <v>32</v>
      </c>
      <c r="X91" s="53">
        <v>1.0</v>
      </c>
      <c r="Y91" s="54" t="s">
        <v>32</v>
      </c>
      <c r="Z91" s="57">
        <v>1.0</v>
      </c>
      <c r="AA91" s="56" t="s">
        <v>35</v>
      </c>
      <c r="AB91" s="53">
        <v>1.0</v>
      </c>
      <c r="AC91" s="54" t="s">
        <v>37</v>
      </c>
      <c r="AD91" s="57">
        <v>1.0</v>
      </c>
      <c r="AE91" s="54" t="s">
        <v>35</v>
      </c>
      <c r="AF91" s="57">
        <v>1.0</v>
      </c>
      <c r="AG91" s="56" t="s">
        <v>35</v>
      </c>
      <c r="AH91" s="53">
        <v>1.0</v>
      </c>
      <c r="AI91" s="54" t="s">
        <v>35</v>
      </c>
      <c r="AJ91" s="57">
        <v>1.0</v>
      </c>
    </row>
    <row r="92" ht="15.75" customHeight="1">
      <c r="A92" s="21" t="s">
        <v>187</v>
      </c>
      <c r="B92" s="50" t="s">
        <v>58</v>
      </c>
      <c r="C92" s="74" t="s">
        <v>188</v>
      </c>
      <c r="D92" s="22" t="s">
        <v>32</v>
      </c>
      <c r="E92" s="52" t="s">
        <v>26</v>
      </c>
      <c r="F92" s="59"/>
      <c r="G92" s="54" t="s">
        <v>32</v>
      </c>
      <c r="H92" s="55">
        <v>2.0</v>
      </c>
      <c r="I92" s="56" t="s">
        <v>24</v>
      </c>
      <c r="J92" s="59"/>
      <c r="K92" s="54" t="s">
        <v>189</v>
      </c>
      <c r="L92" s="60"/>
      <c r="M92" s="56" t="s">
        <v>164</v>
      </c>
      <c r="N92" s="59"/>
      <c r="O92" s="56" t="s">
        <v>48</v>
      </c>
      <c r="P92" s="59"/>
      <c r="Q92" s="54" t="s">
        <v>23</v>
      </c>
      <c r="R92" s="60"/>
      <c r="S92" s="56" t="s">
        <v>32</v>
      </c>
      <c r="T92" s="58">
        <v>2.0</v>
      </c>
      <c r="U92" s="54" t="s">
        <v>26</v>
      </c>
      <c r="V92" s="60"/>
      <c r="W92" s="56" t="s">
        <v>26</v>
      </c>
      <c r="X92" s="59"/>
      <c r="Y92" s="54" t="s">
        <v>158</v>
      </c>
      <c r="Z92" s="60"/>
      <c r="AA92" s="56" t="s">
        <v>26</v>
      </c>
      <c r="AB92" s="59"/>
      <c r="AC92" s="54" t="s">
        <v>26</v>
      </c>
      <c r="AD92" s="60"/>
      <c r="AE92" s="54" t="s">
        <v>26</v>
      </c>
      <c r="AF92" s="60"/>
      <c r="AG92" s="56" t="s">
        <v>32</v>
      </c>
      <c r="AH92" s="58">
        <v>2.0</v>
      </c>
      <c r="AI92" s="54" t="s">
        <v>26</v>
      </c>
      <c r="AJ92" s="60"/>
    </row>
    <row r="93" ht="15.75" customHeight="1">
      <c r="A93" s="21" t="s">
        <v>190</v>
      </c>
      <c r="B93" s="50" t="s">
        <v>101</v>
      </c>
      <c r="C93" s="74" t="s">
        <v>191</v>
      </c>
      <c r="D93" s="22" t="s">
        <v>132</v>
      </c>
      <c r="E93" s="52" t="s">
        <v>169</v>
      </c>
      <c r="F93" s="59"/>
      <c r="G93" s="54" t="s">
        <v>155</v>
      </c>
      <c r="H93" s="60"/>
      <c r="I93" s="56" t="s">
        <v>32</v>
      </c>
      <c r="J93" s="53">
        <v>1.0</v>
      </c>
      <c r="K93" s="54" t="s">
        <v>161</v>
      </c>
      <c r="L93" s="60"/>
      <c r="M93" s="56" t="s">
        <v>155</v>
      </c>
      <c r="N93" s="59"/>
      <c r="O93" s="56" t="s">
        <v>155</v>
      </c>
      <c r="P93" s="59"/>
      <c r="Q93" s="54" t="s">
        <v>32</v>
      </c>
      <c r="R93" s="57">
        <v>1.0</v>
      </c>
      <c r="S93" s="56" t="s">
        <v>35</v>
      </c>
      <c r="T93" s="53">
        <v>1.0</v>
      </c>
      <c r="U93" s="54" t="s">
        <v>32</v>
      </c>
      <c r="V93" s="57">
        <v>1.0</v>
      </c>
      <c r="W93" s="56" t="s">
        <v>155</v>
      </c>
      <c r="X93" s="59"/>
      <c r="Y93" s="54" t="s">
        <v>26</v>
      </c>
      <c r="Z93" s="60"/>
      <c r="AA93" s="56" t="s">
        <v>35</v>
      </c>
      <c r="AB93" s="53">
        <v>1.0</v>
      </c>
      <c r="AC93" s="54" t="s">
        <v>161</v>
      </c>
      <c r="AD93" s="60"/>
      <c r="AE93" s="54" t="s">
        <v>26</v>
      </c>
      <c r="AF93" s="60"/>
      <c r="AG93" s="56" t="s">
        <v>161</v>
      </c>
      <c r="AH93" s="59"/>
      <c r="AI93" s="54" t="s">
        <v>161</v>
      </c>
      <c r="AJ93" s="60"/>
    </row>
    <row r="94" ht="15.75" customHeight="1">
      <c r="A94" s="21"/>
      <c r="B94" s="50" t="s">
        <v>21</v>
      </c>
      <c r="C94" s="74" t="s">
        <v>192</v>
      </c>
      <c r="D94" s="22" t="s">
        <v>34</v>
      </c>
      <c r="E94" s="52" t="s">
        <v>34</v>
      </c>
      <c r="F94" s="58">
        <v>2.0</v>
      </c>
      <c r="G94" s="54" t="s">
        <v>35</v>
      </c>
      <c r="H94" s="57">
        <v>1.0</v>
      </c>
      <c r="I94" s="56" t="s">
        <v>24</v>
      </c>
      <c r="J94" s="59"/>
      <c r="K94" s="54" t="s">
        <v>155</v>
      </c>
      <c r="L94" s="60"/>
      <c r="M94" s="56" t="s">
        <v>32</v>
      </c>
      <c r="N94" s="53">
        <v>1.0</v>
      </c>
      <c r="O94" s="56" t="s">
        <v>132</v>
      </c>
      <c r="P94" s="53">
        <v>1.0</v>
      </c>
      <c r="Q94" s="54" t="s">
        <v>32</v>
      </c>
      <c r="R94" s="57">
        <v>1.0</v>
      </c>
      <c r="S94" s="56" t="s">
        <v>161</v>
      </c>
      <c r="T94" s="59"/>
      <c r="U94" s="54" t="s">
        <v>161</v>
      </c>
      <c r="V94" s="60"/>
      <c r="W94" s="56" t="s">
        <v>33</v>
      </c>
      <c r="X94" s="53">
        <v>1.0</v>
      </c>
      <c r="Y94" s="54" t="s">
        <v>32</v>
      </c>
      <c r="Z94" s="57">
        <v>1.0</v>
      </c>
      <c r="AA94" s="56" t="s">
        <v>164</v>
      </c>
      <c r="AB94" s="59"/>
      <c r="AC94" s="54" t="s">
        <v>35</v>
      </c>
      <c r="AD94" s="57">
        <v>1.0</v>
      </c>
      <c r="AE94" s="54" t="s">
        <v>35</v>
      </c>
      <c r="AF94" s="57">
        <v>1.0</v>
      </c>
      <c r="AG94" s="56" t="s">
        <v>32</v>
      </c>
      <c r="AH94" s="53">
        <v>1.0</v>
      </c>
      <c r="AI94" s="54" t="s">
        <v>132</v>
      </c>
      <c r="AJ94" s="57">
        <v>1.0</v>
      </c>
    </row>
    <row r="95" ht="15.75" customHeight="1">
      <c r="A95" s="21" t="s">
        <v>193</v>
      </c>
      <c r="B95" s="50" t="s">
        <v>101</v>
      </c>
      <c r="C95" s="74" t="s">
        <v>194</v>
      </c>
      <c r="D95" s="22" t="s">
        <v>77</v>
      </c>
      <c r="E95" s="52" t="s">
        <v>161</v>
      </c>
      <c r="F95" s="59"/>
      <c r="G95" s="54" t="s">
        <v>34</v>
      </c>
      <c r="H95" s="57">
        <v>1.0</v>
      </c>
      <c r="I95" s="56" t="s">
        <v>26</v>
      </c>
      <c r="J95" s="59"/>
      <c r="K95" s="54" t="s">
        <v>161</v>
      </c>
      <c r="L95" s="60"/>
      <c r="M95" s="56" t="s">
        <v>32</v>
      </c>
      <c r="N95" s="53">
        <v>1.0</v>
      </c>
      <c r="O95" s="56" t="s">
        <v>32</v>
      </c>
      <c r="P95" s="53">
        <v>1.0</v>
      </c>
      <c r="Q95" s="54" t="s">
        <v>26</v>
      </c>
      <c r="R95" s="60"/>
      <c r="S95" s="56" t="s">
        <v>26</v>
      </c>
      <c r="T95" s="59"/>
      <c r="U95" s="54" t="s">
        <v>26</v>
      </c>
      <c r="V95" s="60"/>
      <c r="W95" s="56" t="s">
        <v>32</v>
      </c>
      <c r="X95" s="53">
        <v>1.0</v>
      </c>
      <c r="Y95" s="54" t="s">
        <v>32</v>
      </c>
      <c r="Z95" s="57">
        <v>1.0</v>
      </c>
      <c r="AA95" s="56" t="s">
        <v>26</v>
      </c>
      <c r="AB95" s="59"/>
      <c r="AC95" s="54" t="s">
        <v>164</v>
      </c>
      <c r="AD95" s="60"/>
      <c r="AE95" s="54" t="s">
        <v>158</v>
      </c>
      <c r="AF95" s="60"/>
      <c r="AG95" s="56" t="s">
        <v>25</v>
      </c>
      <c r="AH95" s="59"/>
      <c r="AI95" s="54" t="s">
        <v>26</v>
      </c>
      <c r="AJ95" s="60"/>
    </row>
    <row r="96" ht="15.75" customHeight="1">
      <c r="A96" s="21"/>
      <c r="B96" s="50" t="s">
        <v>65</v>
      </c>
      <c r="C96" s="74" t="s">
        <v>195</v>
      </c>
      <c r="D96" s="22" t="s">
        <v>48</v>
      </c>
      <c r="E96" s="52" t="s">
        <v>24</v>
      </c>
      <c r="F96" s="53">
        <v>1.0</v>
      </c>
      <c r="G96" s="54" t="s">
        <v>25</v>
      </c>
      <c r="H96" s="57">
        <v>1.0</v>
      </c>
      <c r="I96" s="56" t="s">
        <v>26</v>
      </c>
      <c r="J96" s="53">
        <v>1.0</v>
      </c>
      <c r="K96" s="54" t="s">
        <v>196</v>
      </c>
      <c r="L96" s="60"/>
      <c r="M96" s="56" t="s">
        <v>23</v>
      </c>
      <c r="N96" s="53">
        <v>1.0</v>
      </c>
      <c r="O96" s="56" t="s">
        <v>25</v>
      </c>
      <c r="P96" s="53">
        <v>1.0</v>
      </c>
      <c r="Q96" s="54" t="s">
        <v>49</v>
      </c>
      <c r="R96" s="57">
        <v>1.0</v>
      </c>
      <c r="S96" s="56" t="s">
        <v>24</v>
      </c>
      <c r="T96" s="53">
        <v>1.0</v>
      </c>
      <c r="U96" s="54" t="s">
        <v>23</v>
      </c>
      <c r="V96" s="57">
        <v>1.0</v>
      </c>
      <c r="W96" s="56" t="s">
        <v>25</v>
      </c>
      <c r="X96" s="53">
        <v>1.0</v>
      </c>
      <c r="Y96" s="54" t="s">
        <v>32</v>
      </c>
      <c r="Z96" s="60"/>
      <c r="AA96" s="56" t="s">
        <v>28</v>
      </c>
      <c r="AB96" s="53">
        <v>1.0</v>
      </c>
      <c r="AC96" s="54" t="s">
        <v>23</v>
      </c>
      <c r="AD96" s="57">
        <v>1.0</v>
      </c>
      <c r="AE96" s="54" t="s">
        <v>25</v>
      </c>
      <c r="AF96" s="57">
        <v>1.0</v>
      </c>
      <c r="AG96" s="56" t="s">
        <v>26</v>
      </c>
      <c r="AH96" s="53">
        <v>1.0</v>
      </c>
      <c r="AI96" s="54" t="s">
        <v>26</v>
      </c>
      <c r="AJ96" s="57">
        <v>1.0</v>
      </c>
    </row>
    <row r="97" ht="15.75" customHeight="1">
      <c r="A97" s="31"/>
      <c r="B97" s="75" t="s">
        <v>58</v>
      </c>
      <c r="C97" s="76" t="s">
        <v>197</v>
      </c>
      <c r="D97" s="34" t="s">
        <v>170</v>
      </c>
      <c r="E97" s="65" t="s">
        <v>161</v>
      </c>
      <c r="F97" s="70">
        <v>1.0</v>
      </c>
      <c r="G97" s="67" t="s">
        <v>26</v>
      </c>
      <c r="H97" s="71"/>
      <c r="I97" s="69" t="s">
        <v>26</v>
      </c>
      <c r="J97" s="72"/>
      <c r="K97" s="67" t="s">
        <v>161</v>
      </c>
      <c r="L97" s="68">
        <v>1.0</v>
      </c>
      <c r="M97" s="69" t="s">
        <v>161</v>
      </c>
      <c r="N97" s="70">
        <v>1.0</v>
      </c>
      <c r="O97" s="69" t="s">
        <v>26</v>
      </c>
      <c r="P97" s="72"/>
      <c r="Q97" s="67" t="s">
        <v>34</v>
      </c>
      <c r="R97" s="71"/>
      <c r="S97" s="69" t="s">
        <v>32</v>
      </c>
      <c r="T97" s="72"/>
      <c r="U97" s="67" t="s">
        <v>32</v>
      </c>
      <c r="V97" s="71"/>
      <c r="W97" s="69" t="s">
        <v>164</v>
      </c>
      <c r="X97" s="70">
        <v>1.0</v>
      </c>
      <c r="Y97" s="67" t="s">
        <v>161</v>
      </c>
      <c r="Z97" s="68">
        <v>1.0</v>
      </c>
      <c r="AA97" s="69" t="s">
        <v>161</v>
      </c>
      <c r="AB97" s="70">
        <v>1.0</v>
      </c>
      <c r="AC97" s="67" t="s">
        <v>34</v>
      </c>
      <c r="AD97" s="71"/>
      <c r="AE97" s="67" t="s">
        <v>32</v>
      </c>
      <c r="AF97" s="71"/>
      <c r="AG97" s="69" t="s">
        <v>155</v>
      </c>
      <c r="AH97" s="70">
        <v>2.0</v>
      </c>
      <c r="AI97" s="67" t="s">
        <v>155</v>
      </c>
      <c r="AJ97" s="68">
        <v>2.0</v>
      </c>
    </row>
    <row r="98" ht="15.75" customHeight="1">
      <c r="A98" s="77" t="s">
        <v>198</v>
      </c>
      <c r="B98" s="78" t="s">
        <v>58</v>
      </c>
      <c r="C98" s="79" t="s">
        <v>199</v>
      </c>
      <c r="D98" s="80" t="s">
        <v>23</v>
      </c>
      <c r="E98" s="81" t="s">
        <v>23</v>
      </c>
      <c r="F98" s="82">
        <v>2.0</v>
      </c>
      <c r="G98" s="83" t="s">
        <v>24</v>
      </c>
      <c r="H98" s="84">
        <v>1.0</v>
      </c>
      <c r="I98" s="85" t="s">
        <v>26</v>
      </c>
      <c r="J98" s="86">
        <v>1.0</v>
      </c>
      <c r="K98" s="83" t="s">
        <v>161</v>
      </c>
      <c r="L98" s="87"/>
      <c r="M98" s="85" t="s">
        <v>26</v>
      </c>
      <c r="N98" s="86">
        <v>1.0</v>
      </c>
      <c r="O98" s="85" t="s">
        <v>25</v>
      </c>
      <c r="P98" s="86">
        <v>1.0</v>
      </c>
      <c r="Q98" s="83" t="s">
        <v>25</v>
      </c>
      <c r="R98" s="84">
        <v>1.0</v>
      </c>
      <c r="S98" s="85" t="s">
        <v>26</v>
      </c>
      <c r="T98" s="86">
        <v>1.0</v>
      </c>
      <c r="U98" s="83" t="s">
        <v>26</v>
      </c>
      <c r="V98" s="84">
        <v>1.0</v>
      </c>
      <c r="W98" s="85" t="s">
        <v>155</v>
      </c>
      <c r="X98" s="88"/>
      <c r="Y98" s="83" t="s">
        <v>161</v>
      </c>
      <c r="Z98" s="87"/>
      <c r="AA98" s="85" t="s">
        <v>26</v>
      </c>
      <c r="AB98" s="86">
        <v>1.0</v>
      </c>
      <c r="AC98" s="83" t="s">
        <v>26</v>
      </c>
      <c r="AD98" s="84">
        <v>1.0</v>
      </c>
      <c r="AE98" s="83" t="s">
        <v>26</v>
      </c>
      <c r="AF98" s="84">
        <v>1.0</v>
      </c>
      <c r="AG98" s="85" t="s">
        <v>28</v>
      </c>
      <c r="AH98" s="86">
        <v>1.0</v>
      </c>
      <c r="AI98" s="83" t="s">
        <v>26</v>
      </c>
      <c r="AJ98" s="84">
        <v>1.0</v>
      </c>
    </row>
    <row r="99" ht="15.75" customHeight="1">
      <c r="A99" s="77" t="s">
        <v>200</v>
      </c>
      <c r="B99" s="78" t="s">
        <v>21</v>
      </c>
      <c r="C99" s="79" t="s">
        <v>201</v>
      </c>
      <c r="D99" s="80" t="s">
        <v>26</v>
      </c>
      <c r="E99" s="81" t="s">
        <v>24</v>
      </c>
      <c r="F99" s="86">
        <v>1.0</v>
      </c>
      <c r="G99" s="83" t="s">
        <v>170</v>
      </c>
      <c r="H99" s="87"/>
      <c r="I99" s="85" t="s">
        <v>32</v>
      </c>
      <c r="J99" s="88"/>
      <c r="K99" s="83" t="s">
        <v>161</v>
      </c>
      <c r="L99" s="87"/>
      <c r="M99" s="85" t="s">
        <v>161</v>
      </c>
      <c r="N99" s="88"/>
      <c r="O99" s="85" t="s">
        <v>48</v>
      </c>
      <c r="P99" s="86">
        <v>1.0</v>
      </c>
      <c r="Q99" s="83" t="s">
        <v>23</v>
      </c>
      <c r="R99" s="84">
        <v>1.0</v>
      </c>
      <c r="S99" s="85" t="s">
        <v>32</v>
      </c>
      <c r="T99" s="88"/>
      <c r="U99" s="83" t="s">
        <v>26</v>
      </c>
      <c r="V99" s="89">
        <v>2.0</v>
      </c>
      <c r="W99" s="85" t="s">
        <v>23</v>
      </c>
      <c r="X99" s="86">
        <v>1.0</v>
      </c>
      <c r="Y99" s="83" t="s">
        <v>26</v>
      </c>
      <c r="Z99" s="89">
        <v>2.0</v>
      </c>
      <c r="AA99" s="85" t="s">
        <v>26</v>
      </c>
      <c r="AB99" s="82">
        <v>2.0</v>
      </c>
      <c r="AC99" s="83" t="s">
        <v>23</v>
      </c>
      <c r="AD99" s="84">
        <v>1.0</v>
      </c>
      <c r="AE99" s="83" t="s">
        <v>26</v>
      </c>
      <c r="AF99" s="89">
        <v>2.0</v>
      </c>
      <c r="AG99" s="85" t="s">
        <v>23</v>
      </c>
      <c r="AH99" s="86">
        <v>1.0</v>
      </c>
      <c r="AI99" s="83" t="s">
        <v>26</v>
      </c>
      <c r="AJ99" s="89">
        <v>2.0</v>
      </c>
    </row>
    <row r="100" ht="15.75" customHeight="1">
      <c r="A100" s="21" t="s">
        <v>202</v>
      </c>
      <c r="B100" s="50" t="s">
        <v>110</v>
      </c>
      <c r="C100" s="74" t="s">
        <v>203</v>
      </c>
      <c r="D100" s="22" t="s">
        <v>161</v>
      </c>
      <c r="E100" s="52" t="s">
        <v>32</v>
      </c>
      <c r="F100" s="59"/>
      <c r="G100" s="54" t="s">
        <v>24</v>
      </c>
      <c r="H100" s="60"/>
      <c r="I100" s="56" t="s">
        <v>32</v>
      </c>
      <c r="J100" s="59"/>
      <c r="K100" s="54" t="s">
        <v>161</v>
      </c>
      <c r="L100" s="55">
        <v>3.0</v>
      </c>
      <c r="M100" s="56" t="s">
        <v>158</v>
      </c>
      <c r="N100" s="53">
        <v>1.0</v>
      </c>
      <c r="O100" s="56" t="s">
        <v>164</v>
      </c>
      <c r="P100" s="53">
        <v>2.0</v>
      </c>
      <c r="Q100" s="54" t="s">
        <v>32</v>
      </c>
      <c r="R100" s="60"/>
      <c r="S100" s="56" t="s">
        <v>23</v>
      </c>
      <c r="T100" s="59"/>
      <c r="U100" s="54" t="s">
        <v>32</v>
      </c>
      <c r="V100" s="60"/>
      <c r="W100" s="56" t="s">
        <v>32</v>
      </c>
      <c r="X100" s="59"/>
      <c r="Y100" s="54" t="s">
        <v>26</v>
      </c>
      <c r="Z100" s="60"/>
      <c r="AA100" s="56" t="s">
        <v>32</v>
      </c>
      <c r="AB100" s="59"/>
      <c r="AC100" s="54" t="s">
        <v>161</v>
      </c>
      <c r="AD100" s="55">
        <v>3.0</v>
      </c>
      <c r="AE100" s="54" t="s">
        <v>32</v>
      </c>
      <c r="AF100" s="60"/>
      <c r="AG100" s="56" t="s">
        <v>158</v>
      </c>
      <c r="AH100" s="53">
        <v>1.0</v>
      </c>
      <c r="AI100" s="54" t="s">
        <v>32</v>
      </c>
      <c r="AJ100" s="60"/>
    </row>
    <row r="101" ht="15.75" customHeight="1">
      <c r="A101" s="31" t="s">
        <v>204</v>
      </c>
      <c r="B101" s="75" t="s">
        <v>40</v>
      </c>
      <c r="C101" s="90" t="s">
        <v>205</v>
      </c>
      <c r="D101" s="34" t="s">
        <v>155</v>
      </c>
      <c r="E101" s="65" t="s">
        <v>24</v>
      </c>
      <c r="F101" s="72"/>
      <c r="G101" s="67" t="s">
        <v>24</v>
      </c>
      <c r="H101" s="71"/>
      <c r="I101" s="69" t="s">
        <v>24</v>
      </c>
      <c r="J101" s="72"/>
      <c r="K101" s="67" t="s">
        <v>161</v>
      </c>
      <c r="L101" s="73">
        <v>2.0</v>
      </c>
      <c r="M101" s="69" t="s">
        <v>23</v>
      </c>
      <c r="N101" s="72"/>
      <c r="O101" s="69" t="s">
        <v>26</v>
      </c>
      <c r="P101" s="72"/>
      <c r="Q101" s="67" t="s">
        <v>23</v>
      </c>
      <c r="R101" s="71"/>
      <c r="S101" s="69" t="s">
        <v>26</v>
      </c>
      <c r="T101" s="72"/>
      <c r="U101" s="67" t="s">
        <v>23</v>
      </c>
      <c r="V101" s="71"/>
      <c r="W101" s="69" t="s">
        <v>28</v>
      </c>
      <c r="X101" s="72"/>
      <c r="Y101" s="67" t="s">
        <v>161</v>
      </c>
      <c r="Z101" s="73">
        <v>2.0</v>
      </c>
      <c r="AA101" s="69" t="s">
        <v>25</v>
      </c>
      <c r="AB101" s="72"/>
      <c r="AC101" s="67" t="s">
        <v>26</v>
      </c>
      <c r="AD101" s="71"/>
      <c r="AE101" s="67" t="s">
        <v>23</v>
      </c>
      <c r="AF101" s="71"/>
      <c r="AG101" s="69" t="s">
        <v>24</v>
      </c>
      <c r="AH101" s="72"/>
      <c r="AI101" s="67" t="s">
        <v>26</v>
      </c>
      <c r="AJ101" s="71"/>
    </row>
    <row r="102" ht="15.75" customHeight="1">
      <c r="A102" s="91" t="s">
        <v>206</v>
      </c>
      <c r="B102" s="92" t="s">
        <v>21</v>
      </c>
      <c r="C102" s="93" t="s">
        <v>207</v>
      </c>
      <c r="D102" s="94" t="s">
        <v>35</v>
      </c>
      <c r="E102" s="95" t="s">
        <v>26</v>
      </c>
      <c r="F102" s="96"/>
      <c r="G102" s="97" t="s">
        <v>26</v>
      </c>
      <c r="H102" s="98"/>
      <c r="I102" s="99" t="s">
        <v>25</v>
      </c>
      <c r="J102" s="96"/>
      <c r="K102" s="97" t="s">
        <v>155</v>
      </c>
      <c r="L102" s="98"/>
      <c r="M102" s="99" t="s">
        <v>26</v>
      </c>
      <c r="N102" s="96"/>
      <c r="O102" s="99" t="s">
        <v>161</v>
      </c>
      <c r="P102" s="96"/>
      <c r="Q102" s="97" t="s">
        <v>161</v>
      </c>
      <c r="R102" s="98"/>
      <c r="S102" s="99" t="s">
        <v>32</v>
      </c>
      <c r="T102" s="100">
        <v>1.0</v>
      </c>
      <c r="U102" s="97" t="s">
        <v>155</v>
      </c>
      <c r="V102" s="98"/>
      <c r="W102" s="99" t="s">
        <v>161</v>
      </c>
      <c r="X102" s="96"/>
      <c r="Y102" s="97" t="s">
        <v>24</v>
      </c>
      <c r="Z102" s="98"/>
      <c r="AA102" s="99" t="s">
        <v>26</v>
      </c>
      <c r="AB102" s="96"/>
      <c r="AC102" s="97" t="s">
        <v>24</v>
      </c>
      <c r="AD102" s="98"/>
      <c r="AE102" s="97" t="s">
        <v>34</v>
      </c>
      <c r="AF102" s="101">
        <v>1.0</v>
      </c>
      <c r="AG102" s="99" t="s">
        <v>155</v>
      </c>
      <c r="AH102" s="96"/>
      <c r="AI102" s="97" t="s">
        <v>26</v>
      </c>
      <c r="AJ102" s="98"/>
    </row>
    <row r="103" ht="15.75" customHeight="1">
      <c r="A103" s="31" t="s">
        <v>208</v>
      </c>
      <c r="B103" s="75" t="s">
        <v>21</v>
      </c>
      <c r="C103" s="76" t="s">
        <v>209</v>
      </c>
      <c r="D103" s="34" t="s">
        <v>32</v>
      </c>
      <c r="E103" s="65" t="s">
        <v>161</v>
      </c>
      <c r="F103" s="72"/>
      <c r="G103" s="67" t="s">
        <v>155</v>
      </c>
      <c r="H103" s="71"/>
      <c r="I103" s="69" t="s">
        <v>32</v>
      </c>
      <c r="J103" s="66">
        <v>2.0</v>
      </c>
      <c r="K103" s="67" t="s">
        <v>155</v>
      </c>
      <c r="L103" s="71"/>
      <c r="M103" s="69" t="s">
        <v>161</v>
      </c>
      <c r="N103" s="72"/>
      <c r="O103" s="69" t="s">
        <v>161</v>
      </c>
      <c r="P103" s="72"/>
      <c r="Q103" s="67" t="s">
        <v>32</v>
      </c>
      <c r="R103" s="73">
        <v>2.0</v>
      </c>
      <c r="S103" s="69" t="s">
        <v>26</v>
      </c>
      <c r="T103" s="72"/>
      <c r="U103" s="67" t="s">
        <v>169</v>
      </c>
      <c r="V103" s="71"/>
      <c r="W103" s="69" t="s">
        <v>161</v>
      </c>
      <c r="X103" s="72"/>
      <c r="Y103" s="67" t="s">
        <v>32</v>
      </c>
      <c r="Z103" s="73">
        <v>2.0</v>
      </c>
      <c r="AA103" s="69" t="s">
        <v>32</v>
      </c>
      <c r="AB103" s="66">
        <v>2.0</v>
      </c>
      <c r="AC103" s="67" t="s">
        <v>155</v>
      </c>
      <c r="AD103" s="71"/>
      <c r="AE103" s="67" t="s">
        <v>169</v>
      </c>
      <c r="AF103" s="71"/>
      <c r="AG103" s="69" t="s">
        <v>161</v>
      </c>
      <c r="AH103" s="72"/>
      <c r="AI103" s="67" t="s">
        <v>161</v>
      </c>
      <c r="AJ103" s="71"/>
    </row>
    <row r="104" ht="15.75" customHeight="1">
      <c r="A104" s="102" t="s">
        <v>210</v>
      </c>
      <c r="B104" s="103" t="s">
        <v>110</v>
      </c>
      <c r="C104" s="104" t="s">
        <v>211</v>
      </c>
      <c r="D104" s="105" t="s">
        <v>212</v>
      </c>
      <c r="E104" s="106" t="s">
        <v>26</v>
      </c>
      <c r="F104" s="107"/>
      <c r="G104" s="108" t="s">
        <v>34</v>
      </c>
      <c r="H104" s="109">
        <v>1.0</v>
      </c>
      <c r="I104" s="110" t="s">
        <v>25</v>
      </c>
      <c r="J104" s="107"/>
      <c r="K104" s="108" t="s">
        <v>161</v>
      </c>
      <c r="L104" s="111"/>
      <c r="M104" s="110" t="s">
        <v>23</v>
      </c>
      <c r="N104" s="107"/>
      <c r="O104" s="110" t="s">
        <v>32</v>
      </c>
      <c r="P104" s="112">
        <v>1.0</v>
      </c>
      <c r="Q104" s="108" t="s">
        <v>35</v>
      </c>
      <c r="R104" s="109">
        <v>1.0</v>
      </c>
      <c r="S104" s="110" t="s">
        <v>161</v>
      </c>
      <c r="T104" s="107"/>
      <c r="U104" s="108" t="s">
        <v>26</v>
      </c>
      <c r="V104" s="111"/>
      <c r="W104" s="110" t="s">
        <v>26</v>
      </c>
      <c r="X104" s="107"/>
      <c r="Y104" s="108" t="s">
        <v>32</v>
      </c>
      <c r="Z104" s="109">
        <v>1.0</v>
      </c>
      <c r="AA104" s="110" t="s">
        <v>32</v>
      </c>
      <c r="AB104" s="112">
        <v>1.0</v>
      </c>
      <c r="AC104" s="108" t="s">
        <v>25</v>
      </c>
      <c r="AD104" s="111"/>
      <c r="AE104" s="108" t="s">
        <v>32</v>
      </c>
      <c r="AF104" s="109">
        <v>1.0</v>
      </c>
      <c r="AG104" s="110" t="s">
        <v>23</v>
      </c>
      <c r="AH104" s="107"/>
      <c r="AI104" s="108" t="s">
        <v>26</v>
      </c>
      <c r="AJ104" s="111"/>
    </row>
    <row r="105" ht="15.75" customHeight="1">
      <c r="A105" s="102" t="s">
        <v>213</v>
      </c>
      <c r="B105" s="103" t="s">
        <v>21</v>
      </c>
      <c r="C105" s="104" t="s">
        <v>214</v>
      </c>
      <c r="D105" s="105" t="s">
        <v>170</v>
      </c>
      <c r="E105" s="106" t="s">
        <v>24</v>
      </c>
      <c r="F105" s="107"/>
      <c r="G105" s="108" t="s">
        <v>23</v>
      </c>
      <c r="H105" s="111"/>
      <c r="I105" s="110" t="s">
        <v>26</v>
      </c>
      <c r="J105" s="107"/>
      <c r="K105" s="108" t="s">
        <v>161</v>
      </c>
      <c r="L105" s="109">
        <v>1.0</v>
      </c>
      <c r="M105" s="110" t="s">
        <v>26</v>
      </c>
      <c r="N105" s="107"/>
      <c r="O105" s="110" t="s">
        <v>164</v>
      </c>
      <c r="P105" s="112">
        <v>1.0</v>
      </c>
      <c r="Q105" s="108" t="s">
        <v>26</v>
      </c>
      <c r="R105" s="111"/>
      <c r="S105" s="110" t="s">
        <v>158</v>
      </c>
      <c r="T105" s="112">
        <v>2.0</v>
      </c>
      <c r="U105" s="108" t="s">
        <v>155</v>
      </c>
      <c r="V105" s="109">
        <v>2.0</v>
      </c>
      <c r="W105" s="110" t="s">
        <v>161</v>
      </c>
      <c r="X105" s="112">
        <v>1.0</v>
      </c>
      <c r="Y105" s="108" t="s">
        <v>48</v>
      </c>
      <c r="Z105" s="111"/>
      <c r="AA105" s="110" t="s">
        <v>164</v>
      </c>
      <c r="AB105" s="112">
        <v>1.0</v>
      </c>
      <c r="AC105" s="108" t="s">
        <v>155</v>
      </c>
      <c r="AD105" s="109">
        <v>2.0</v>
      </c>
      <c r="AE105" s="108" t="s">
        <v>32</v>
      </c>
      <c r="AF105" s="111"/>
      <c r="AG105" s="108" t="s">
        <v>24</v>
      </c>
      <c r="AH105" s="107"/>
      <c r="AI105" s="108" t="s">
        <v>132</v>
      </c>
      <c r="AJ105" s="111"/>
    </row>
    <row r="106" ht="15.75" customHeight="1">
      <c r="A106" s="113"/>
      <c r="B106" s="113"/>
      <c r="C106" s="114" t="s">
        <v>215</v>
      </c>
      <c r="D106" s="115"/>
      <c r="E106" s="116" t="s">
        <v>216</v>
      </c>
      <c r="F106" s="117"/>
      <c r="G106" s="118" t="s">
        <v>217</v>
      </c>
      <c r="H106" s="117"/>
      <c r="I106" s="116" t="s">
        <v>216</v>
      </c>
      <c r="J106" s="117"/>
      <c r="K106" s="118" t="s">
        <v>218</v>
      </c>
      <c r="L106" s="117"/>
      <c r="M106" s="116" t="s">
        <v>216</v>
      </c>
      <c r="N106" s="117"/>
      <c r="O106" s="119" t="s">
        <v>219</v>
      </c>
      <c r="P106" s="117"/>
      <c r="Q106" s="120" t="s">
        <v>220</v>
      </c>
      <c r="R106" s="121">
        <v>5.0</v>
      </c>
      <c r="S106" s="116" t="s">
        <v>221</v>
      </c>
      <c r="T106" s="117"/>
      <c r="U106" s="116" t="s">
        <v>216</v>
      </c>
      <c r="V106" s="117"/>
      <c r="W106" s="119" t="s">
        <v>219</v>
      </c>
      <c r="X106" s="117"/>
      <c r="Y106" s="116" t="s">
        <v>216</v>
      </c>
      <c r="Z106" s="117"/>
      <c r="AA106" s="119" t="s">
        <v>219</v>
      </c>
      <c r="AB106" s="117"/>
      <c r="AC106" s="116" t="s">
        <v>216</v>
      </c>
      <c r="AD106" s="117"/>
      <c r="AE106" s="119" t="s">
        <v>219</v>
      </c>
      <c r="AF106" s="117"/>
      <c r="AG106" s="116" t="s">
        <v>216</v>
      </c>
      <c r="AH106" s="117"/>
      <c r="AI106" s="116" t="s">
        <v>216</v>
      </c>
      <c r="AJ106" s="117"/>
    </row>
    <row r="107" ht="30.75" customHeight="1">
      <c r="A107" s="122"/>
      <c r="B107" s="123"/>
      <c r="C107" s="124" t="s">
        <v>222</v>
      </c>
      <c r="D107" s="115"/>
      <c r="E107" s="125" t="s">
        <v>3</v>
      </c>
      <c r="F107" s="126">
        <f>SUM(F2:F106)</f>
        <v>84</v>
      </c>
      <c r="G107" s="127" t="s">
        <v>5</v>
      </c>
      <c r="H107" s="126">
        <f>SUM(H2:H106)</f>
        <v>72</v>
      </c>
      <c r="I107" s="127" t="s">
        <v>6</v>
      </c>
      <c r="J107" s="126">
        <f>SUM(J2:J106)</f>
        <v>54</v>
      </c>
      <c r="K107" s="128" t="s">
        <v>7</v>
      </c>
      <c r="L107" s="126">
        <f>SUM(L2:L106)</f>
        <v>73</v>
      </c>
      <c r="M107" s="128" t="s">
        <v>8</v>
      </c>
      <c r="N107" s="126">
        <f>SUM(N2:N106)</f>
        <v>82</v>
      </c>
      <c r="O107" s="127" t="s">
        <v>9</v>
      </c>
      <c r="P107" s="126">
        <f>SUM(P2:P106)</f>
        <v>66</v>
      </c>
      <c r="Q107" s="129" t="s">
        <v>10</v>
      </c>
      <c r="R107" s="126">
        <f>SUM(R2:R106)</f>
        <v>73</v>
      </c>
      <c r="S107" s="130" t="s">
        <v>11</v>
      </c>
      <c r="T107" s="126">
        <f>SUM(T2:T106)</f>
        <v>69</v>
      </c>
      <c r="U107" s="127" t="s">
        <v>12</v>
      </c>
      <c r="V107" s="126">
        <f>SUM(V2:V106)</f>
        <v>73</v>
      </c>
      <c r="W107" s="128" t="s">
        <v>13</v>
      </c>
      <c r="X107" s="131">
        <f>SUM(X2:X106)</f>
        <v>70</v>
      </c>
      <c r="Y107" s="132" t="s">
        <v>14</v>
      </c>
      <c r="Z107" s="133">
        <f>SUM(Z2:Z106)</f>
        <v>70</v>
      </c>
      <c r="AA107" s="128" t="s">
        <v>15</v>
      </c>
      <c r="AB107" s="126">
        <f>SUM(AB2:AB106)</f>
        <v>72</v>
      </c>
      <c r="AC107" s="128" t="s">
        <v>16</v>
      </c>
      <c r="AD107" s="126">
        <f>SUM(AD2:AD106)</f>
        <v>74</v>
      </c>
      <c r="AE107" s="130" t="s">
        <v>17</v>
      </c>
      <c r="AF107" s="126">
        <f>SUM(AF2:AF106)</f>
        <v>64</v>
      </c>
      <c r="AG107" s="130" t="s">
        <v>18</v>
      </c>
      <c r="AH107" s="126">
        <f>SUM(AH2:AH106)</f>
        <v>74</v>
      </c>
      <c r="AI107" s="127" t="s">
        <v>19</v>
      </c>
      <c r="AJ107" s="126">
        <f>SUM(AJ2:AJ106)</f>
        <v>71</v>
      </c>
    </row>
    <row r="108" ht="15.0" customHeight="1">
      <c r="A108" s="134"/>
      <c r="C108" s="135" t="s">
        <v>223</v>
      </c>
      <c r="D108" s="136"/>
      <c r="E108" s="137">
        <v>18.0</v>
      </c>
      <c r="F108" s="138"/>
      <c r="G108" s="139">
        <v>10.0</v>
      </c>
      <c r="H108" s="138"/>
      <c r="I108" s="139">
        <v>2.0</v>
      </c>
      <c r="J108" s="138"/>
      <c r="K108" s="139">
        <v>12.0</v>
      </c>
      <c r="L108" s="138"/>
      <c r="M108" s="139">
        <v>12.0</v>
      </c>
      <c r="N108" s="138"/>
      <c r="O108" s="139">
        <v>4.0</v>
      </c>
      <c r="P108" s="138"/>
      <c r="Q108" s="139">
        <v>11.0</v>
      </c>
      <c r="R108" s="138"/>
      <c r="S108" s="139">
        <v>8.0</v>
      </c>
      <c r="T108" s="138"/>
      <c r="U108" s="139">
        <v>11.0</v>
      </c>
      <c r="V108" s="138"/>
      <c r="W108" s="139">
        <v>8.0</v>
      </c>
      <c r="X108" s="138"/>
      <c r="Y108" s="140">
        <v>7.0</v>
      </c>
      <c r="Z108" s="138"/>
      <c r="AA108" s="139">
        <v>13.0</v>
      </c>
      <c r="AC108" s="139">
        <v>10.0</v>
      </c>
      <c r="AE108" s="139">
        <v>7.0</v>
      </c>
      <c r="AF108" s="138"/>
      <c r="AG108" s="139">
        <v>9.0</v>
      </c>
      <c r="AI108" s="139">
        <v>10.0</v>
      </c>
    </row>
    <row r="109" ht="15.75" customHeight="1">
      <c r="A109" s="141"/>
      <c r="B109" s="142"/>
      <c r="C109" s="143" t="s">
        <v>224</v>
      </c>
      <c r="D109" s="144"/>
      <c r="E109" s="145">
        <v>47.0</v>
      </c>
      <c r="F109" s="146"/>
      <c r="G109" s="145">
        <v>51.0</v>
      </c>
      <c r="H109" s="146"/>
      <c r="I109" s="145">
        <v>50.0</v>
      </c>
      <c r="J109" s="146"/>
      <c r="K109" s="145">
        <v>46.0</v>
      </c>
      <c r="L109" s="146"/>
      <c r="M109" s="147">
        <v>56.0</v>
      </c>
      <c r="N109" s="146"/>
      <c r="O109" s="148">
        <v>57.0</v>
      </c>
      <c r="P109" s="146"/>
      <c r="Q109" s="145">
        <v>46.0</v>
      </c>
      <c r="R109" s="146"/>
      <c r="S109" s="145">
        <v>50.0</v>
      </c>
      <c r="T109" s="146"/>
      <c r="U109" s="145">
        <v>49.0</v>
      </c>
      <c r="V109" s="146"/>
      <c r="W109" s="145">
        <v>53.0</v>
      </c>
      <c r="X109" s="146"/>
      <c r="Y109" s="147">
        <v>56.0</v>
      </c>
      <c r="Z109" s="146"/>
      <c r="AA109" s="145">
        <v>44.0</v>
      </c>
      <c r="AB109" s="146"/>
      <c r="AC109" s="145">
        <v>51.0</v>
      </c>
      <c r="AD109" s="146"/>
      <c r="AE109" s="145">
        <v>50.0</v>
      </c>
      <c r="AF109" s="146"/>
      <c r="AG109" s="145">
        <v>53.0</v>
      </c>
      <c r="AH109" s="146"/>
      <c r="AI109" s="145">
        <v>50.0</v>
      </c>
      <c r="AJ109" s="146"/>
    </row>
    <row r="110" ht="15.75" customHeight="1">
      <c r="A110" s="149"/>
      <c r="B110" s="150"/>
      <c r="C110" s="151" t="s">
        <v>225</v>
      </c>
      <c r="D110" s="152"/>
      <c r="E110" s="153">
        <f>SUM(E108:E109)</f>
        <v>65</v>
      </c>
      <c r="F110" s="153"/>
      <c r="G110" s="153">
        <f>SUM(G108:G109)</f>
        <v>61</v>
      </c>
      <c r="H110" s="153"/>
      <c r="I110" s="153">
        <f>SUM(I108:I109)</f>
        <v>52</v>
      </c>
      <c r="J110" s="153"/>
      <c r="K110" s="153">
        <f>SUM(K108:K109)</f>
        <v>58</v>
      </c>
      <c r="L110" s="153"/>
      <c r="M110" s="154">
        <f>SUM(M108:M109)</f>
        <v>68</v>
      </c>
      <c r="N110" s="153"/>
      <c r="O110" s="153">
        <f>SUM(O108:O109)</f>
        <v>61</v>
      </c>
      <c r="P110" s="153"/>
      <c r="Q110" s="153">
        <f>SUM(Q108:Q109)</f>
        <v>57</v>
      </c>
      <c r="R110" s="153"/>
      <c r="S110" s="153">
        <f>SUM(S108:S109)</f>
        <v>58</v>
      </c>
      <c r="T110" s="153"/>
      <c r="U110" s="153">
        <f>SUM(U108:U109)</f>
        <v>60</v>
      </c>
      <c r="V110" s="153"/>
      <c r="W110" s="153">
        <f>SUM(W108:W109)</f>
        <v>61</v>
      </c>
      <c r="X110" s="153"/>
      <c r="Y110" s="153">
        <f>SUM(Y108:Y109)</f>
        <v>63</v>
      </c>
      <c r="Z110" s="153"/>
      <c r="AA110" s="153">
        <f>SUM(AA108:AA109)</f>
        <v>57</v>
      </c>
      <c r="AB110" s="153"/>
      <c r="AC110" s="153">
        <f>SUM(AC108:AC109)</f>
        <v>61</v>
      </c>
      <c r="AD110" s="153"/>
      <c r="AE110" s="153">
        <f>SUM(AE108:AE109)</f>
        <v>57</v>
      </c>
      <c r="AF110" s="153"/>
      <c r="AG110" s="153">
        <f>SUM(AG108:AG109)</f>
        <v>62</v>
      </c>
      <c r="AH110" s="153"/>
      <c r="AI110" s="153">
        <f>SUM(AI108:AI109)</f>
        <v>60</v>
      </c>
      <c r="AJ110" s="153"/>
    </row>
    <row r="111" ht="15.75" customHeight="1">
      <c r="A111" s="149"/>
      <c r="B111" s="150"/>
      <c r="C111" s="151" t="s">
        <v>226</v>
      </c>
      <c r="D111" s="152"/>
      <c r="E111" s="155">
        <f>(E110/104)</f>
        <v>0.625</v>
      </c>
      <c r="F111" s="155"/>
      <c r="G111" s="155">
        <f>(G110/104)</f>
        <v>0.5865384615</v>
      </c>
      <c r="H111" s="155"/>
      <c r="I111" s="155">
        <f>(I110/104)</f>
        <v>0.5</v>
      </c>
      <c r="J111" s="155"/>
      <c r="K111" s="155">
        <f>(K110/104)</f>
        <v>0.5576923077</v>
      </c>
      <c r="L111" s="155"/>
      <c r="M111" s="156">
        <f>(M110/104)</f>
        <v>0.6538461538</v>
      </c>
      <c r="N111" s="155"/>
      <c r="O111" s="155">
        <f>(O110/104)</f>
        <v>0.5865384615</v>
      </c>
      <c r="P111" s="155"/>
      <c r="Q111" s="155">
        <f>(Q110/104)</f>
        <v>0.5480769231</v>
      </c>
      <c r="R111" s="155"/>
      <c r="S111" s="155">
        <f>(S110/104)</f>
        <v>0.5576923077</v>
      </c>
      <c r="T111" s="155"/>
      <c r="U111" s="155">
        <f>(U110/104)</f>
        <v>0.5769230769</v>
      </c>
      <c r="V111" s="155"/>
      <c r="W111" s="155">
        <f>(W110/104)</f>
        <v>0.5865384615</v>
      </c>
      <c r="X111" s="155"/>
      <c r="Y111" s="155">
        <f>(Y110/104)</f>
        <v>0.6057692308</v>
      </c>
      <c r="Z111" s="155"/>
      <c r="AA111" s="155">
        <f>(AA110/104)</f>
        <v>0.5480769231</v>
      </c>
      <c r="AB111" s="155"/>
      <c r="AC111" s="155">
        <f>(AC110/104)</f>
        <v>0.5865384615</v>
      </c>
      <c r="AD111" s="155"/>
      <c r="AE111" s="155">
        <f>(AE110/104)</f>
        <v>0.5480769231</v>
      </c>
      <c r="AF111" s="155"/>
      <c r="AG111" s="155">
        <f>(AG110/104)</f>
        <v>0.5961538462</v>
      </c>
      <c r="AH111" s="155"/>
      <c r="AI111" s="155">
        <f>(AI110/104)</f>
        <v>0.5769230769</v>
      </c>
      <c r="AJ111" s="155"/>
    </row>
    <row r="112" ht="15.75" customHeight="1">
      <c r="A112" s="149"/>
      <c r="B112" s="150"/>
      <c r="C112" s="157"/>
      <c r="D112" s="158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</row>
    <row r="113" ht="15.75" customHeight="1">
      <c r="A113" s="149"/>
      <c r="B113" s="150"/>
      <c r="C113" s="157"/>
      <c r="D113" s="158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</row>
    <row r="114" ht="15.75" customHeight="1">
      <c r="A114" s="149"/>
      <c r="B114" s="150"/>
      <c r="C114" s="157"/>
      <c r="D114" s="159" t="s">
        <v>227</v>
      </c>
      <c r="E114" s="157"/>
      <c r="F114" s="157"/>
      <c r="G114" s="157"/>
      <c r="H114" s="157"/>
      <c r="I114" s="157"/>
      <c r="J114" s="157"/>
      <c r="K114" s="160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</row>
    <row r="115" ht="15.75" customHeight="1">
      <c r="A115" s="149"/>
      <c r="B115" s="150"/>
      <c r="C115" s="157"/>
      <c r="D115" s="158"/>
      <c r="E115" s="157"/>
      <c r="F115" s="157"/>
      <c r="G115" s="157"/>
      <c r="H115" s="157"/>
      <c r="I115" s="157"/>
      <c r="J115" s="157"/>
      <c r="K115" s="160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</row>
    <row r="116" ht="15.75" customHeight="1">
      <c r="A116" s="149"/>
      <c r="B116" s="150"/>
      <c r="C116" s="157"/>
      <c r="D116" s="158"/>
      <c r="E116" s="157"/>
      <c r="F116" s="157"/>
      <c r="G116" s="157"/>
      <c r="H116" s="157"/>
      <c r="I116" s="157"/>
      <c r="J116" s="157"/>
      <c r="K116" s="160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</row>
    <row r="117" ht="15.75" customHeight="1">
      <c r="A117" s="149"/>
      <c r="B117" s="150"/>
      <c r="C117" s="157"/>
      <c r="D117" s="158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</row>
    <row r="118" ht="15.75" customHeight="1">
      <c r="A118" s="149"/>
      <c r="B118" s="150"/>
      <c r="C118" s="157"/>
      <c r="D118" s="158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</row>
    <row r="119" ht="15.75" customHeight="1">
      <c r="A119" s="149"/>
      <c r="B119" s="150"/>
      <c r="C119" s="157"/>
      <c r="D119" s="158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</row>
    <row r="120" ht="15.75" customHeight="1">
      <c r="A120" s="149"/>
      <c r="B120" s="150"/>
      <c r="C120" s="157"/>
      <c r="D120" s="158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</row>
    <row r="121" ht="15.75" customHeight="1">
      <c r="A121" s="149"/>
      <c r="B121" s="150"/>
      <c r="C121" s="157"/>
      <c r="D121" s="158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</row>
    <row r="122" ht="15.75" customHeight="1">
      <c r="A122" s="149"/>
      <c r="B122" s="150"/>
      <c r="C122" s="157"/>
      <c r="D122" s="158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</row>
    <row r="123" ht="15.75" customHeight="1">
      <c r="A123" s="149"/>
      <c r="B123" s="150"/>
      <c r="C123" s="157"/>
      <c r="D123" s="158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</row>
    <row r="124" ht="15.75" customHeight="1">
      <c r="A124" s="149"/>
      <c r="B124" s="150"/>
      <c r="C124" s="157"/>
      <c r="D124" s="158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</row>
    <row r="125" ht="15.75" customHeight="1">
      <c r="A125" s="149"/>
      <c r="B125" s="150"/>
      <c r="C125" s="157"/>
      <c r="D125" s="158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</row>
    <row r="126" ht="15.75" customHeight="1">
      <c r="A126" s="149"/>
      <c r="B126" s="150"/>
      <c r="C126" s="157"/>
      <c r="D126" s="158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</row>
    <row r="127" ht="15.75" customHeight="1">
      <c r="A127" s="149"/>
      <c r="B127" s="150"/>
      <c r="C127" s="157"/>
      <c r="D127" s="158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</row>
    <row r="128" ht="15.75" customHeight="1">
      <c r="A128" s="149"/>
      <c r="B128" s="150"/>
      <c r="C128" s="157"/>
      <c r="D128" s="158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</row>
    <row r="129" ht="15.75" customHeight="1">
      <c r="A129" s="149"/>
      <c r="B129" s="150"/>
      <c r="C129" s="157"/>
      <c r="D129" s="158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</row>
    <row r="130" ht="15.75" customHeight="1">
      <c r="A130" s="149"/>
      <c r="B130" s="150"/>
      <c r="C130" s="157"/>
      <c r="D130" s="158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</row>
    <row r="131" ht="15.75" customHeight="1">
      <c r="A131" s="149"/>
      <c r="B131" s="150"/>
      <c r="C131" s="157"/>
      <c r="D131" s="158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</row>
    <row r="132" ht="15.75" customHeight="1">
      <c r="A132" s="149"/>
      <c r="B132" s="150"/>
      <c r="C132" s="157"/>
      <c r="D132" s="158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</row>
    <row r="133" ht="15.75" customHeight="1">
      <c r="A133" s="149"/>
      <c r="B133" s="150"/>
      <c r="C133" s="157"/>
      <c r="D133" s="158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</row>
    <row r="134" ht="15.75" customHeight="1">
      <c r="A134" s="149"/>
      <c r="B134" s="150"/>
      <c r="C134" s="157"/>
      <c r="D134" s="158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</row>
    <row r="135" ht="15.75" customHeight="1">
      <c r="A135" s="149"/>
      <c r="B135" s="150"/>
      <c r="C135" s="157"/>
      <c r="D135" s="158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</row>
    <row r="136" ht="15.75" customHeight="1">
      <c r="A136" s="149"/>
      <c r="B136" s="150"/>
      <c r="C136" s="157"/>
      <c r="D136" s="158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</row>
    <row r="137" ht="15.75" customHeight="1">
      <c r="A137" s="149"/>
      <c r="B137" s="150"/>
      <c r="C137" s="157"/>
      <c r="D137" s="158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</row>
    <row r="138" ht="15.75" customHeight="1">
      <c r="A138" s="149"/>
      <c r="B138" s="150"/>
      <c r="C138" s="157"/>
      <c r="D138" s="158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</row>
    <row r="139" ht="15.75" customHeight="1">
      <c r="A139" s="149"/>
      <c r="B139" s="150"/>
      <c r="C139" s="157"/>
      <c r="D139" s="158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</row>
    <row r="140" ht="15.75" customHeight="1">
      <c r="A140" s="149"/>
      <c r="B140" s="150"/>
      <c r="C140" s="157"/>
      <c r="D140" s="158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</row>
    <row r="141" ht="15.75" customHeight="1">
      <c r="A141" s="149"/>
      <c r="B141" s="150"/>
      <c r="C141" s="157"/>
      <c r="D141" s="158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</row>
    <row r="142" ht="15.75" customHeight="1">
      <c r="A142" s="149"/>
      <c r="B142" s="150"/>
      <c r="C142" s="157"/>
      <c r="D142" s="158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</row>
    <row r="143" ht="15.75" customHeight="1">
      <c r="A143" s="149"/>
      <c r="B143" s="150"/>
      <c r="C143" s="157"/>
      <c r="D143" s="158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</row>
    <row r="144" ht="15.75" customHeight="1">
      <c r="A144" s="149"/>
      <c r="B144" s="150"/>
      <c r="C144" s="157"/>
      <c r="D144" s="158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</row>
    <row r="145" ht="15.75" customHeight="1">
      <c r="A145" s="149"/>
      <c r="B145" s="150"/>
      <c r="C145" s="157"/>
      <c r="D145" s="158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</row>
    <row r="146" ht="15.75" customHeight="1">
      <c r="A146" s="149"/>
      <c r="B146" s="150"/>
      <c r="C146" s="157"/>
      <c r="D146" s="158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</row>
    <row r="147" ht="15.75" customHeight="1">
      <c r="A147" s="149"/>
      <c r="B147" s="150"/>
      <c r="C147" s="157"/>
      <c r="D147" s="158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</row>
    <row r="148" ht="15.75" customHeight="1">
      <c r="A148" s="149"/>
      <c r="B148" s="150"/>
      <c r="C148" s="157"/>
      <c r="D148" s="158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</row>
    <row r="149" ht="15.75" customHeight="1">
      <c r="A149" s="149"/>
      <c r="B149" s="150"/>
      <c r="C149" s="157"/>
      <c r="D149" s="158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</row>
    <row r="150" ht="15.75" customHeight="1">
      <c r="A150" s="149"/>
      <c r="B150" s="150"/>
      <c r="C150" s="157"/>
      <c r="D150" s="158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</row>
    <row r="151" ht="15.75" customHeight="1">
      <c r="A151" s="149"/>
      <c r="B151" s="150"/>
      <c r="C151" s="157"/>
      <c r="D151" s="158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</row>
    <row r="152" ht="15.75" customHeight="1">
      <c r="A152" s="149"/>
      <c r="B152" s="150"/>
      <c r="C152" s="157"/>
      <c r="D152" s="158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</row>
    <row r="153" ht="15.75" customHeight="1">
      <c r="A153" s="149"/>
      <c r="B153" s="150"/>
      <c r="C153" s="157"/>
      <c r="D153" s="158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</row>
    <row r="154" ht="15.75" customHeight="1">
      <c r="A154" s="149"/>
      <c r="B154" s="150"/>
      <c r="C154" s="157"/>
      <c r="D154" s="158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</row>
    <row r="155" ht="15.75" customHeight="1">
      <c r="A155" s="149"/>
      <c r="B155" s="150"/>
      <c r="C155" s="157"/>
      <c r="D155" s="158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</row>
    <row r="156" ht="15.75" customHeight="1">
      <c r="A156" s="149"/>
      <c r="B156" s="150"/>
      <c r="C156" s="157"/>
      <c r="D156" s="158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</row>
    <row r="157" ht="15.75" customHeight="1">
      <c r="A157" s="149"/>
      <c r="B157" s="150"/>
      <c r="C157" s="157"/>
      <c r="D157" s="158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</row>
    <row r="158" ht="15.75" customHeight="1">
      <c r="A158" s="149"/>
      <c r="B158" s="150"/>
      <c r="C158" s="157"/>
      <c r="D158" s="158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</row>
    <row r="159" ht="15.75" customHeight="1">
      <c r="A159" s="149"/>
      <c r="B159" s="150"/>
      <c r="C159" s="157"/>
      <c r="D159" s="158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</row>
    <row r="160" ht="15.75" customHeight="1">
      <c r="A160" s="149"/>
      <c r="B160" s="150"/>
      <c r="C160" s="157"/>
      <c r="D160" s="158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</row>
    <row r="161" ht="15.75" customHeight="1">
      <c r="A161" s="149"/>
      <c r="B161" s="150"/>
      <c r="C161" s="157"/>
      <c r="D161" s="158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</row>
    <row r="162" ht="15.75" customHeight="1">
      <c r="A162" s="149"/>
      <c r="B162" s="150"/>
      <c r="C162" s="157"/>
      <c r="D162" s="158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</row>
    <row r="163" ht="15.75" customHeight="1">
      <c r="A163" s="149"/>
      <c r="B163" s="150"/>
      <c r="C163" s="157"/>
      <c r="D163" s="158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</row>
    <row r="164" ht="15.75" customHeight="1">
      <c r="A164" s="149"/>
      <c r="B164" s="150"/>
      <c r="C164" s="157"/>
      <c r="D164" s="158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</row>
    <row r="165" ht="15.75" customHeight="1">
      <c r="A165" s="149"/>
      <c r="B165" s="150"/>
      <c r="C165" s="157"/>
      <c r="D165" s="158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</row>
    <row r="166" ht="15.75" customHeight="1">
      <c r="A166" s="149"/>
      <c r="B166" s="150"/>
      <c r="C166" s="157"/>
      <c r="D166" s="158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</row>
    <row r="167" ht="15.75" customHeight="1">
      <c r="A167" s="149"/>
      <c r="B167" s="150"/>
      <c r="C167" s="157"/>
      <c r="D167" s="158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</row>
    <row r="168" ht="15.75" customHeight="1">
      <c r="A168" s="149"/>
      <c r="B168" s="150"/>
      <c r="C168" s="157"/>
      <c r="D168" s="158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</row>
    <row r="169" ht="15.75" customHeight="1">
      <c r="A169" s="149"/>
      <c r="B169" s="150"/>
      <c r="C169" s="157"/>
      <c r="D169" s="158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</row>
    <row r="170" ht="15.75" customHeight="1">
      <c r="A170" s="149"/>
      <c r="B170" s="150"/>
      <c r="C170" s="157"/>
      <c r="D170" s="158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</row>
    <row r="171" ht="15.75" customHeight="1">
      <c r="A171" s="149"/>
      <c r="B171" s="150"/>
      <c r="C171" s="157"/>
      <c r="D171" s="158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</row>
    <row r="172" ht="15.75" customHeight="1">
      <c r="A172" s="149"/>
      <c r="B172" s="150"/>
      <c r="C172" s="157"/>
      <c r="D172" s="158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</row>
    <row r="173" ht="15.75" customHeight="1">
      <c r="A173" s="149"/>
      <c r="B173" s="150"/>
      <c r="C173" s="157"/>
      <c r="D173" s="158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</row>
    <row r="174" ht="15.75" customHeight="1">
      <c r="A174" s="149"/>
      <c r="B174" s="150"/>
      <c r="C174" s="157"/>
      <c r="D174" s="158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</row>
    <row r="175" ht="15.75" customHeight="1">
      <c r="A175" s="149"/>
      <c r="B175" s="150"/>
      <c r="C175" s="157"/>
      <c r="D175" s="158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</row>
    <row r="176" ht="15.75" customHeight="1">
      <c r="A176" s="149"/>
      <c r="B176" s="150"/>
      <c r="C176" s="157"/>
      <c r="D176" s="158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</row>
    <row r="177" ht="15.75" customHeight="1">
      <c r="A177" s="149"/>
      <c r="B177" s="150"/>
      <c r="C177" s="157"/>
      <c r="D177" s="158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</row>
    <row r="178" ht="15.75" customHeight="1">
      <c r="A178" s="149"/>
      <c r="B178" s="150"/>
      <c r="C178" s="157"/>
      <c r="D178" s="158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</row>
    <row r="179" ht="15.75" customHeight="1">
      <c r="A179" s="149"/>
      <c r="B179" s="150"/>
      <c r="C179" s="157"/>
      <c r="D179" s="158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</row>
    <row r="180" ht="15.75" customHeight="1">
      <c r="A180" s="149"/>
      <c r="B180" s="150"/>
      <c r="C180" s="157"/>
      <c r="D180" s="158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</row>
    <row r="181" ht="15.75" customHeight="1">
      <c r="A181" s="149"/>
      <c r="B181" s="150"/>
      <c r="C181" s="157"/>
      <c r="D181" s="158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</row>
    <row r="182" ht="15.75" customHeight="1">
      <c r="A182" s="149"/>
      <c r="B182" s="150"/>
      <c r="C182" s="157"/>
      <c r="D182" s="158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</row>
    <row r="183" ht="15.75" customHeight="1">
      <c r="A183" s="149"/>
      <c r="B183" s="150"/>
      <c r="C183" s="157"/>
      <c r="D183" s="158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</row>
    <row r="184" ht="15.75" customHeight="1">
      <c r="A184" s="149"/>
      <c r="B184" s="150"/>
      <c r="C184" s="157"/>
      <c r="D184" s="158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</row>
    <row r="185" ht="15.75" customHeight="1">
      <c r="A185" s="149"/>
      <c r="B185" s="150"/>
      <c r="C185" s="157"/>
      <c r="D185" s="158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</row>
    <row r="186" ht="15.75" customHeight="1">
      <c r="A186" s="149"/>
      <c r="B186" s="150"/>
      <c r="C186" s="157"/>
      <c r="D186" s="158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</row>
    <row r="187" ht="15.75" customHeight="1">
      <c r="A187" s="149"/>
      <c r="B187" s="150"/>
      <c r="C187" s="157"/>
      <c r="D187" s="158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</row>
    <row r="188" ht="15.75" customHeight="1">
      <c r="A188" s="149"/>
      <c r="B188" s="150"/>
      <c r="C188" s="157"/>
      <c r="D188" s="158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</row>
    <row r="189" ht="15.75" customHeight="1">
      <c r="A189" s="149"/>
      <c r="B189" s="150"/>
      <c r="C189" s="157"/>
      <c r="D189" s="158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</row>
    <row r="190" ht="15.75" customHeight="1">
      <c r="A190" s="149"/>
      <c r="B190" s="150"/>
      <c r="C190" s="157"/>
      <c r="D190" s="158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</row>
    <row r="191" ht="15.75" customHeight="1">
      <c r="A191" s="149"/>
      <c r="B191" s="150"/>
      <c r="C191" s="157"/>
      <c r="D191" s="158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</row>
    <row r="192" ht="15.75" customHeight="1">
      <c r="A192" s="149"/>
      <c r="B192" s="150"/>
      <c r="C192" s="157"/>
      <c r="D192" s="158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</row>
    <row r="193" ht="15.75" customHeight="1">
      <c r="A193" s="149"/>
      <c r="B193" s="150"/>
      <c r="C193" s="157"/>
      <c r="D193" s="158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</row>
    <row r="194" ht="15.75" customHeight="1">
      <c r="A194" s="149"/>
      <c r="B194" s="150"/>
      <c r="C194" s="157"/>
      <c r="D194" s="158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</row>
    <row r="195" ht="15.75" customHeight="1">
      <c r="A195" s="149"/>
      <c r="B195" s="150"/>
      <c r="C195" s="157"/>
      <c r="D195" s="158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</row>
    <row r="196" ht="15.75" customHeight="1">
      <c r="A196" s="149"/>
      <c r="B196" s="150"/>
      <c r="C196" s="157"/>
      <c r="D196" s="158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</row>
    <row r="197" ht="15.75" customHeight="1">
      <c r="A197" s="149"/>
      <c r="B197" s="150"/>
      <c r="C197" s="157"/>
      <c r="D197" s="158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</row>
    <row r="198" ht="15.75" customHeight="1">
      <c r="A198" s="149"/>
      <c r="B198" s="150"/>
      <c r="C198" s="157"/>
      <c r="D198" s="158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</row>
    <row r="199" ht="15.75" customHeight="1">
      <c r="A199" s="149"/>
      <c r="B199" s="150"/>
      <c r="C199" s="157"/>
      <c r="D199" s="158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</row>
    <row r="200" ht="15.75" customHeight="1">
      <c r="A200" s="149"/>
      <c r="B200" s="150"/>
      <c r="C200" s="157"/>
      <c r="D200" s="158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</row>
    <row r="201" ht="15.75" customHeight="1">
      <c r="A201" s="149"/>
      <c r="B201" s="150"/>
      <c r="C201" s="157"/>
      <c r="D201" s="158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</row>
    <row r="202" ht="15.75" customHeight="1">
      <c r="A202" s="149"/>
      <c r="B202" s="150"/>
      <c r="C202" s="157"/>
      <c r="D202" s="158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</row>
    <row r="203" ht="15.75" customHeight="1">
      <c r="A203" s="149"/>
      <c r="B203" s="150"/>
      <c r="C203" s="157"/>
      <c r="D203" s="158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</row>
    <row r="204" ht="15.75" customHeight="1">
      <c r="A204" s="149"/>
      <c r="B204" s="150"/>
      <c r="C204" s="157"/>
      <c r="D204" s="158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</row>
    <row r="205" ht="15.75" customHeight="1">
      <c r="A205" s="149"/>
      <c r="B205" s="150"/>
      <c r="C205" s="157"/>
      <c r="D205" s="158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</row>
    <row r="206" ht="15.75" customHeight="1">
      <c r="A206" s="149"/>
      <c r="B206" s="150"/>
      <c r="C206" s="157"/>
      <c r="D206" s="158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</row>
    <row r="207" ht="15.75" customHeight="1">
      <c r="A207" s="149"/>
      <c r="B207" s="150"/>
      <c r="C207" s="157"/>
      <c r="D207" s="158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</row>
    <row r="208" ht="15.75" customHeight="1">
      <c r="A208" s="149"/>
      <c r="B208" s="150"/>
      <c r="C208" s="157"/>
      <c r="D208" s="158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</row>
    <row r="209" ht="15.75" customHeight="1">
      <c r="A209" s="149"/>
      <c r="B209" s="150"/>
      <c r="C209" s="157"/>
      <c r="D209" s="158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</row>
    <row r="210" ht="15.75" customHeight="1">
      <c r="A210" s="149"/>
      <c r="B210" s="150"/>
      <c r="C210" s="157"/>
      <c r="D210" s="158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</row>
    <row r="211" ht="15.75" customHeight="1">
      <c r="A211" s="149"/>
      <c r="B211" s="150"/>
      <c r="C211" s="157"/>
      <c r="D211" s="158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</row>
    <row r="212" ht="15.75" customHeight="1">
      <c r="A212" s="149"/>
      <c r="B212" s="150"/>
      <c r="C212" s="157"/>
      <c r="D212" s="158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</row>
    <row r="213" ht="15.75" customHeight="1">
      <c r="A213" s="149"/>
      <c r="B213" s="150"/>
      <c r="C213" s="157"/>
      <c r="D213" s="158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</row>
    <row r="214" ht="15.75" customHeight="1">
      <c r="A214" s="149"/>
      <c r="B214" s="150"/>
      <c r="C214" s="157"/>
      <c r="D214" s="158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</row>
    <row r="215" ht="15.75" customHeight="1">
      <c r="A215" s="149"/>
      <c r="B215" s="150"/>
      <c r="C215" s="157"/>
      <c r="D215" s="158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</row>
    <row r="216" ht="15.75" customHeight="1">
      <c r="A216" s="149"/>
      <c r="B216" s="150"/>
      <c r="C216" s="157"/>
      <c r="D216" s="158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</row>
    <row r="217" ht="15.75" customHeight="1">
      <c r="A217" s="149"/>
      <c r="B217" s="150"/>
      <c r="C217" s="157"/>
      <c r="D217" s="158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</row>
    <row r="218" ht="15.75" customHeight="1">
      <c r="A218" s="149"/>
      <c r="B218" s="150"/>
      <c r="C218" s="157"/>
      <c r="D218" s="158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</row>
    <row r="219" ht="15.75" customHeight="1">
      <c r="A219" s="149"/>
      <c r="B219" s="150"/>
      <c r="C219" s="157"/>
      <c r="D219" s="158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</row>
    <row r="220" ht="15.75" customHeight="1">
      <c r="A220" s="149"/>
      <c r="B220" s="150"/>
      <c r="C220" s="157"/>
      <c r="D220" s="158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</row>
    <row r="221" ht="15.75" customHeight="1">
      <c r="A221" s="149"/>
      <c r="B221" s="150"/>
      <c r="C221" s="157"/>
      <c r="D221" s="158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</row>
    <row r="222" ht="15.75" customHeight="1">
      <c r="A222" s="149"/>
      <c r="B222" s="150"/>
      <c r="C222" s="157"/>
      <c r="D222" s="158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</row>
    <row r="223" ht="15.75" customHeight="1">
      <c r="A223" s="149"/>
      <c r="B223" s="150"/>
      <c r="C223" s="157"/>
      <c r="D223" s="158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</row>
    <row r="224" ht="15.75" customHeight="1">
      <c r="A224" s="149"/>
      <c r="B224" s="150"/>
      <c r="C224" s="157"/>
      <c r="D224" s="158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</row>
    <row r="225" ht="15.75" customHeight="1">
      <c r="A225" s="149"/>
      <c r="B225" s="150"/>
      <c r="C225" s="157"/>
      <c r="D225" s="158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</row>
    <row r="226" ht="15.75" customHeight="1">
      <c r="A226" s="149"/>
      <c r="B226" s="150"/>
      <c r="C226" s="157"/>
      <c r="D226" s="158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</row>
    <row r="227" ht="15.75" customHeight="1">
      <c r="A227" s="149"/>
      <c r="B227" s="150"/>
      <c r="C227" s="157"/>
      <c r="D227" s="158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</row>
    <row r="228" ht="15.75" customHeight="1">
      <c r="A228" s="149"/>
      <c r="B228" s="150"/>
      <c r="C228" s="157"/>
      <c r="D228" s="158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</row>
    <row r="229" ht="15.75" customHeight="1">
      <c r="A229" s="149"/>
      <c r="B229" s="150"/>
      <c r="C229" s="157"/>
      <c r="D229" s="158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</row>
    <row r="230" ht="15.75" customHeight="1">
      <c r="A230" s="149"/>
      <c r="B230" s="150"/>
      <c r="C230" s="157"/>
      <c r="D230" s="158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</row>
    <row r="231" ht="15.75" customHeight="1">
      <c r="A231" s="149"/>
      <c r="B231" s="150"/>
      <c r="C231" s="157"/>
      <c r="D231" s="158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</row>
    <row r="232" ht="15.75" customHeight="1">
      <c r="A232" s="149"/>
      <c r="B232" s="150"/>
      <c r="C232" s="157"/>
      <c r="D232" s="158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</row>
    <row r="233" ht="15.75" customHeight="1">
      <c r="A233" s="149"/>
      <c r="B233" s="150"/>
      <c r="C233" s="157"/>
      <c r="D233" s="158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</row>
    <row r="234" ht="15.75" customHeight="1">
      <c r="A234" s="149"/>
      <c r="B234" s="150"/>
      <c r="C234" s="157"/>
      <c r="D234" s="158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</row>
    <row r="235" ht="15.75" customHeight="1">
      <c r="A235" s="149"/>
      <c r="B235" s="150"/>
      <c r="C235" s="157"/>
      <c r="D235" s="158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</row>
    <row r="236" ht="15.75" customHeight="1">
      <c r="A236" s="149"/>
      <c r="B236" s="150"/>
      <c r="C236" s="157"/>
      <c r="D236" s="158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</row>
    <row r="237" ht="15.75" customHeight="1">
      <c r="A237" s="149"/>
      <c r="B237" s="150"/>
      <c r="C237" s="157"/>
      <c r="D237" s="158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</row>
    <row r="238" ht="15.75" customHeight="1">
      <c r="A238" s="149"/>
      <c r="B238" s="150"/>
      <c r="C238" s="157"/>
      <c r="D238" s="158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</row>
    <row r="239" ht="15.75" customHeight="1">
      <c r="A239" s="149"/>
      <c r="B239" s="150"/>
      <c r="C239" s="157"/>
      <c r="D239" s="158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</row>
    <row r="240" ht="15.75" customHeight="1">
      <c r="A240" s="149"/>
      <c r="B240" s="150"/>
      <c r="C240" s="157"/>
      <c r="D240" s="158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</row>
    <row r="241" ht="15.75" customHeight="1">
      <c r="A241" s="149"/>
      <c r="B241" s="150"/>
      <c r="C241" s="157"/>
      <c r="D241" s="158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</row>
    <row r="242" ht="15.75" customHeight="1">
      <c r="A242" s="149"/>
      <c r="B242" s="150"/>
      <c r="C242" s="157"/>
      <c r="D242" s="158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</row>
    <row r="243" ht="15.75" customHeight="1">
      <c r="A243" s="149"/>
      <c r="B243" s="150"/>
      <c r="C243" s="157"/>
      <c r="D243" s="158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</row>
    <row r="244" ht="15.75" customHeight="1">
      <c r="A244" s="149"/>
      <c r="B244" s="150"/>
      <c r="C244" s="157"/>
      <c r="D244" s="158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</row>
    <row r="245" ht="15.75" customHeight="1">
      <c r="A245" s="149"/>
      <c r="B245" s="150"/>
      <c r="C245" s="157"/>
      <c r="D245" s="158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</row>
    <row r="246" ht="15.75" customHeight="1">
      <c r="A246" s="149"/>
      <c r="B246" s="150"/>
      <c r="C246" s="157"/>
      <c r="D246" s="158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</row>
    <row r="247" ht="15.75" customHeight="1">
      <c r="A247" s="149"/>
      <c r="B247" s="150"/>
      <c r="C247" s="157"/>
      <c r="D247" s="158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</row>
    <row r="248" ht="15.75" customHeight="1">
      <c r="A248" s="149"/>
      <c r="B248" s="150"/>
      <c r="C248" s="157"/>
      <c r="D248" s="158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</row>
    <row r="249" ht="15.75" customHeight="1">
      <c r="A249" s="149"/>
      <c r="B249" s="150"/>
      <c r="C249" s="157"/>
      <c r="D249" s="158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</row>
    <row r="250" ht="15.75" customHeight="1">
      <c r="A250" s="149"/>
      <c r="B250" s="150"/>
      <c r="C250" s="157"/>
      <c r="D250" s="158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</row>
    <row r="251" ht="15.75" customHeight="1">
      <c r="A251" s="149"/>
      <c r="B251" s="150"/>
      <c r="C251" s="157"/>
      <c r="D251" s="158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</row>
    <row r="252" ht="15.75" customHeight="1">
      <c r="A252" s="149"/>
      <c r="B252" s="150"/>
      <c r="C252" s="157"/>
      <c r="D252" s="158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</row>
    <row r="253" ht="15.75" customHeight="1">
      <c r="A253" s="149"/>
      <c r="B253" s="150"/>
      <c r="C253" s="157"/>
      <c r="D253" s="158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</row>
    <row r="254" ht="15.75" customHeight="1">
      <c r="A254" s="149"/>
      <c r="B254" s="150"/>
      <c r="C254" s="157"/>
      <c r="D254" s="158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</row>
    <row r="255" ht="15.75" customHeight="1">
      <c r="A255" s="149"/>
      <c r="B255" s="150"/>
      <c r="C255" s="157"/>
      <c r="D255" s="158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</row>
    <row r="256" ht="15.75" customHeight="1">
      <c r="A256" s="149"/>
      <c r="B256" s="150"/>
      <c r="C256" s="157"/>
      <c r="D256" s="158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</row>
    <row r="257" ht="15.75" customHeight="1">
      <c r="A257" s="149"/>
      <c r="B257" s="150"/>
      <c r="C257" s="157"/>
      <c r="D257" s="158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</row>
    <row r="258" ht="15.75" customHeight="1">
      <c r="A258" s="149"/>
      <c r="B258" s="150"/>
      <c r="C258" s="157"/>
      <c r="D258" s="158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</row>
    <row r="259" ht="15.75" customHeight="1">
      <c r="A259" s="149"/>
      <c r="B259" s="150"/>
      <c r="C259" s="157"/>
      <c r="D259" s="158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</row>
    <row r="260" ht="15.75" customHeight="1">
      <c r="A260" s="149"/>
      <c r="B260" s="150"/>
      <c r="C260" s="157"/>
      <c r="D260" s="158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</row>
    <row r="261" ht="15.75" customHeight="1">
      <c r="A261" s="149"/>
      <c r="B261" s="150"/>
      <c r="C261" s="157"/>
      <c r="D261" s="158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</row>
    <row r="262" ht="15.75" customHeight="1">
      <c r="A262" s="149"/>
      <c r="B262" s="150"/>
      <c r="C262" s="157"/>
      <c r="D262" s="158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</row>
    <row r="263" ht="15.75" customHeight="1">
      <c r="A263" s="149"/>
      <c r="B263" s="150"/>
      <c r="C263" s="157"/>
      <c r="D263" s="158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</row>
    <row r="264" ht="15.75" customHeight="1">
      <c r="A264" s="149"/>
      <c r="B264" s="150"/>
      <c r="C264" s="157"/>
      <c r="D264" s="158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</row>
    <row r="265" ht="15.75" customHeight="1">
      <c r="A265" s="149"/>
      <c r="B265" s="150"/>
      <c r="C265" s="157"/>
      <c r="D265" s="158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</row>
    <row r="266" ht="15.75" customHeight="1">
      <c r="A266" s="149"/>
      <c r="B266" s="150"/>
      <c r="C266" s="157"/>
      <c r="D266" s="158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</row>
    <row r="267" ht="15.75" customHeight="1">
      <c r="A267" s="149"/>
      <c r="B267" s="150"/>
      <c r="C267" s="157"/>
      <c r="D267" s="158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</row>
    <row r="268" ht="15.75" customHeight="1">
      <c r="A268" s="149"/>
      <c r="B268" s="150"/>
      <c r="C268" s="157"/>
      <c r="D268" s="158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</row>
    <row r="269" ht="15.75" customHeight="1">
      <c r="A269" s="149"/>
      <c r="B269" s="150"/>
      <c r="C269" s="157"/>
      <c r="D269" s="158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</row>
    <row r="270" ht="15.75" customHeight="1">
      <c r="A270" s="149"/>
      <c r="B270" s="150"/>
      <c r="C270" s="157"/>
      <c r="D270" s="158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</row>
    <row r="271" ht="15.75" customHeight="1">
      <c r="A271" s="149"/>
      <c r="B271" s="150"/>
      <c r="C271" s="157"/>
      <c r="D271" s="158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</row>
    <row r="272" ht="15.75" customHeight="1">
      <c r="A272" s="149"/>
      <c r="B272" s="150"/>
      <c r="C272" s="157"/>
      <c r="D272" s="158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</row>
    <row r="273" ht="15.75" customHeight="1">
      <c r="A273" s="149"/>
      <c r="B273" s="150"/>
      <c r="C273" s="157"/>
      <c r="D273" s="158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</row>
    <row r="274" ht="15.75" customHeight="1">
      <c r="A274" s="149"/>
      <c r="B274" s="150"/>
      <c r="C274" s="157"/>
      <c r="D274" s="158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</row>
    <row r="275" ht="15.75" customHeight="1">
      <c r="A275" s="149"/>
      <c r="B275" s="150"/>
      <c r="C275" s="157"/>
      <c r="D275" s="158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</row>
    <row r="276" ht="15.75" customHeight="1">
      <c r="A276" s="149"/>
      <c r="B276" s="150"/>
      <c r="C276" s="157"/>
      <c r="D276" s="158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</row>
    <row r="277" ht="15.75" customHeight="1">
      <c r="A277" s="149"/>
      <c r="B277" s="150"/>
      <c r="C277" s="157"/>
      <c r="D277" s="158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</row>
    <row r="278" ht="15.75" customHeight="1">
      <c r="A278" s="149"/>
      <c r="B278" s="150"/>
      <c r="C278" s="157"/>
      <c r="D278" s="158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</row>
    <row r="279" ht="15.75" customHeight="1">
      <c r="A279" s="149"/>
      <c r="B279" s="150"/>
      <c r="C279" s="157"/>
      <c r="D279" s="158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</row>
    <row r="280" ht="15.75" customHeight="1">
      <c r="A280" s="149"/>
      <c r="B280" s="150"/>
      <c r="C280" s="157"/>
      <c r="D280" s="158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</row>
    <row r="281" ht="15.75" customHeight="1">
      <c r="A281" s="149"/>
      <c r="B281" s="150"/>
      <c r="C281" s="157"/>
      <c r="D281" s="158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</row>
    <row r="282" ht="15.75" customHeight="1">
      <c r="A282" s="149"/>
      <c r="B282" s="150"/>
      <c r="C282" s="157"/>
      <c r="D282" s="158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</row>
    <row r="283" ht="15.75" customHeight="1">
      <c r="A283" s="149"/>
      <c r="B283" s="150"/>
      <c r="C283" s="157"/>
      <c r="D283" s="158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</row>
    <row r="284" ht="15.75" customHeight="1">
      <c r="A284" s="149"/>
      <c r="B284" s="150"/>
      <c r="C284" s="157"/>
      <c r="D284" s="158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</row>
    <row r="285" ht="15.75" customHeight="1">
      <c r="A285" s="149"/>
      <c r="B285" s="150"/>
      <c r="C285" s="157"/>
      <c r="D285" s="158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</row>
    <row r="286" ht="15.75" customHeight="1">
      <c r="A286" s="149"/>
      <c r="B286" s="150"/>
      <c r="C286" s="157"/>
      <c r="D286" s="158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</row>
    <row r="287" ht="15.75" customHeight="1">
      <c r="A287" s="149"/>
      <c r="B287" s="150"/>
      <c r="C287" s="157"/>
      <c r="D287" s="158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</row>
    <row r="288" ht="15.75" customHeight="1">
      <c r="A288" s="149"/>
      <c r="B288" s="150"/>
      <c r="C288" s="157"/>
      <c r="D288" s="158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</row>
    <row r="289" ht="15.75" customHeight="1">
      <c r="A289" s="149"/>
      <c r="B289" s="150"/>
      <c r="C289" s="157"/>
      <c r="D289" s="158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</row>
    <row r="290" ht="15.75" customHeight="1">
      <c r="A290" s="149"/>
      <c r="B290" s="150"/>
      <c r="C290" s="157"/>
      <c r="D290" s="158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</row>
    <row r="291" ht="15.75" customHeight="1">
      <c r="A291" s="149"/>
      <c r="B291" s="150"/>
      <c r="C291" s="157"/>
      <c r="D291" s="158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</row>
    <row r="292" ht="15.75" customHeight="1">
      <c r="A292" s="149"/>
      <c r="B292" s="150"/>
      <c r="C292" s="157"/>
      <c r="D292" s="158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</row>
    <row r="293" ht="15.75" customHeight="1">
      <c r="A293" s="149"/>
      <c r="B293" s="150"/>
      <c r="C293" s="157"/>
      <c r="D293" s="158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</row>
    <row r="294" ht="15.75" customHeight="1">
      <c r="A294" s="149"/>
      <c r="B294" s="150"/>
      <c r="C294" s="157"/>
      <c r="D294" s="158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</row>
    <row r="295" ht="15.75" customHeight="1">
      <c r="A295" s="149"/>
      <c r="B295" s="150"/>
      <c r="C295" s="157"/>
      <c r="D295" s="158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</row>
    <row r="296" ht="15.75" customHeight="1">
      <c r="A296" s="149"/>
      <c r="B296" s="150"/>
      <c r="C296" s="157"/>
      <c r="D296" s="158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</row>
    <row r="297" ht="15.75" customHeight="1">
      <c r="A297" s="149"/>
      <c r="B297" s="150"/>
      <c r="C297" s="157"/>
      <c r="D297" s="158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</row>
    <row r="298" ht="15.75" customHeight="1">
      <c r="A298" s="149"/>
      <c r="B298" s="150"/>
      <c r="C298" s="157"/>
      <c r="D298" s="158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</row>
    <row r="299" ht="15.75" customHeight="1">
      <c r="A299" s="149"/>
      <c r="B299" s="150"/>
      <c r="C299" s="157"/>
      <c r="D299" s="158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</row>
    <row r="300" ht="15.75" customHeight="1">
      <c r="A300" s="149"/>
      <c r="B300" s="150"/>
      <c r="C300" s="157"/>
      <c r="D300" s="158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</row>
    <row r="301" ht="15.75" customHeight="1">
      <c r="A301" s="149"/>
      <c r="B301" s="150"/>
      <c r="C301" s="157"/>
      <c r="D301" s="158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</row>
    <row r="302" ht="15.75" customHeight="1">
      <c r="A302" s="149"/>
      <c r="B302" s="150"/>
      <c r="C302" s="157"/>
      <c r="D302" s="158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</row>
    <row r="303" ht="15.75" customHeight="1">
      <c r="A303" s="149"/>
      <c r="B303" s="150"/>
      <c r="C303" s="157"/>
      <c r="D303" s="158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</row>
    <row r="304" ht="15.75" customHeight="1">
      <c r="A304" s="149"/>
      <c r="B304" s="150"/>
      <c r="C304" s="157"/>
      <c r="D304" s="158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</row>
    <row r="305" ht="15.75" customHeight="1">
      <c r="A305" s="149"/>
      <c r="B305" s="150"/>
      <c r="C305" s="157"/>
      <c r="D305" s="158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</row>
    <row r="306" ht="15.75" customHeight="1">
      <c r="A306" s="149"/>
      <c r="B306" s="150"/>
      <c r="C306" s="157"/>
      <c r="D306" s="158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</row>
    <row r="307" ht="15.75" customHeight="1">
      <c r="A307" s="149"/>
      <c r="B307" s="150"/>
      <c r="C307" s="157"/>
      <c r="D307" s="158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</row>
    <row r="308" ht="15.75" customHeight="1">
      <c r="A308" s="149"/>
      <c r="B308" s="150"/>
      <c r="C308" s="157"/>
      <c r="D308" s="158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</row>
    <row r="309" ht="15.75" customHeight="1">
      <c r="A309" s="149"/>
      <c r="B309" s="150"/>
      <c r="C309" s="157"/>
      <c r="D309" s="158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</row>
    <row r="310" ht="15.75" customHeight="1">
      <c r="A310" s="149"/>
      <c r="B310" s="150"/>
      <c r="C310" s="157"/>
      <c r="D310" s="158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</row>
    <row r="311" ht="15.75" customHeight="1">
      <c r="A311" s="149"/>
      <c r="B311" s="150"/>
      <c r="C311" s="157"/>
      <c r="D311" s="158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</row>
    <row r="312" ht="15.75" customHeight="1">
      <c r="A312" s="134"/>
      <c r="D312" s="161"/>
    </row>
    <row r="313" ht="15.75" customHeight="1">
      <c r="A313" s="134"/>
      <c r="D313" s="161"/>
    </row>
    <row r="314" ht="15.75" customHeight="1">
      <c r="A314" s="134"/>
      <c r="D314" s="161"/>
    </row>
    <row r="315" ht="15.75" customHeight="1">
      <c r="A315" s="134"/>
      <c r="D315" s="161"/>
    </row>
    <row r="316" ht="15.75" customHeight="1">
      <c r="A316" s="134"/>
      <c r="D316" s="161"/>
    </row>
    <row r="317" ht="15.75" customHeight="1">
      <c r="A317" s="134"/>
      <c r="D317" s="161"/>
    </row>
    <row r="318" ht="15.75" customHeight="1">
      <c r="A318" s="134"/>
      <c r="D318" s="161"/>
    </row>
    <row r="319" ht="15.75" customHeight="1">
      <c r="A319" s="134"/>
      <c r="D319" s="161"/>
    </row>
    <row r="320" ht="15.75" customHeight="1">
      <c r="A320" s="134"/>
      <c r="D320" s="161"/>
    </row>
    <row r="321" ht="15.75" customHeight="1">
      <c r="A321" s="134"/>
      <c r="D321" s="161"/>
    </row>
    <row r="322" ht="15.75" customHeight="1">
      <c r="A322" s="134"/>
      <c r="D322" s="161"/>
    </row>
    <row r="323" ht="15.75" customHeight="1">
      <c r="A323" s="134"/>
      <c r="D323" s="161"/>
    </row>
    <row r="324" ht="15.75" customHeight="1">
      <c r="A324" s="134"/>
      <c r="D324" s="161"/>
    </row>
    <row r="325" ht="15.75" customHeight="1">
      <c r="A325" s="134"/>
      <c r="D325" s="161"/>
    </row>
    <row r="326" ht="15.75" customHeight="1">
      <c r="A326" s="134"/>
      <c r="D326" s="161"/>
    </row>
    <row r="327" ht="15.75" customHeight="1">
      <c r="A327" s="134"/>
      <c r="D327" s="161"/>
    </row>
    <row r="328" ht="15.75" customHeight="1">
      <c r="A328" s="134"/>
      <c r="D328" s="161"/>
    </row>
    <row r="329" ht="15.75" customHeight="1">
      <c r="A329" s="134"/>
      <c r="D329" s="161"/>
    </row>
    <row r="330" ht="15.75" customHeight="1">
      <c r="A330" s="134"/>
      <c r="D330" s="161"/>
    </row>
    <row r="331" ht="15.75" customHeight="1">
      <c r="A331" s="134"/>
      <c r="D331" s="161"/>
    </row>
    <row r="332" ht="15.75" customHeight="1">
      <c r="A332" s="134"/>
      <c r="D332" s="161"/>
    </row>
    <row r="333" ht="15.75" customHeight="1">
      <c r="A333" s="134"/>
      <c r="D333" s="161"/>
    </row>
    <row r="334" ht="15.75" customHeight="1">
      <c r="A334" s="134"/>
      <c r="D334" s="161"/>
    </row>
    <row r="335" ht="15.75" customHeight="1">
      <c r="A335" s="134"/>
      <c r="D335" s="161"/>
    </row>
    <row r="336" ht="15.75" customHeight="1">
      <c r="A336" s="134"/>
      <c r="D336" s="161"/>
    </row>
    <row r="337" ht="15.75" customHeight="1">
      <c r="A337" s="134"/>
      <c r="D337" s="161"/>
    </row>
    <row r="338" ht="15.75" customHeight="1">
      <c r="A338" s="134"/>
      <c r="D338" s="161"/>
    </row>
    <row r="339" ht="15.75" customHeight="1">
      <c r="A339" s="134"/>
      <c r="D339" s="161"/>
    </row>
    <row r="340" ht="15.75" customHeight="1">
      <c r="A340" s="134"/>
      <c r="D340" s="161"/>
    </row>
    <row r="341" ht="15.75" customHeight="1">
      <c r="A341" s="134"/>
      <c r="D341" s="161"/>
    </row>
    <row r="342" ht="15.75" customHeight="1">
      <c r="A342" s="134"/>
      <c r="D342" s="161"/>
    </row>
    <row r="343" ht="15.75" customHeight="1">
      <c r="A343" s="134"/>
      <c r="D343" s="161"/>
    </row>
    <row r="344" ht="15.75" customHeight="1">
      <c r="A344" s="134"/>
      <c r="D344" s="161"/>
    </row>
    <row r="345" ht="15.75" customHeight="1">
      <c r="A345" s="134"/>
      <c r="D345" s="161"/>
    </row>
    <row r="346" ht="15.75" customHeight="1">
      <c r="A346" s="134"/>
      <c r="D346" s="161"/>
    </row>
    <row r="347" ht="15.75" customHeight="1">
      <c r="A347" s="134"/>
      <c r="D347" s="161"/>
    </row>
    <row r="348" ht="15.75" customHeight="1">
      <c r="A348" s="134"/>
      <c r="D348" s="161"/>
    </row>
    <row r="349" ht="15.75" customHeight="1">
      <c r="A349" s="134"/>
      <c r="D349" s="161"/>
    </row>
    <row r="350" ht="15.75" customHeight="1">
      <c r="A350" s="134"/>
      <c r="D350" s="161"/>
    </row>
    <row r="351" ht="15.75" customHeight="1">
      <c r="A351" s="134"/>
      <c r="D351" s="161"/>
    </row>
    <row r="352" ht="15.75" customHeight="1">
      <c r="A352" s="134"/>
      <c r="D352" s="161"/>
    </row>
    <row r="353" ht="15.75" customHeight="1">
      <c r="A353" s="134"/>
      <c r="D353" s="161"/>
    </row>
    <row r="354" ht="15.75" customHeight="1">
      <c r="A354" s="134"/>
      <c r="D354" s="161"/>
    </row>
    <row r="355" ht="15.75" customHeight="1">
      <c r="A355" s="134"/>
      <c r="D355" s="161"/>
    </row>
    <row r="356" ht="15.75" customHeight="1">
      <c r="A356" s="134"/>
      <c r="D356" s="161"/>
    </row>
    <row r="357" ht="15.75" customHeight="1">
      <c r="A357" s="134"/>
      <c r="D357" s="161"/>
    </row>
    <row r="358" ht="15.75" customHeight="1">
      <c r="A358" s="134"/>
      <c r="D358" s="161"/>
    </row>
    <row r="359" ht="15.75" customHeight="1">
      <c r="A359" s="134"/>
      <c r="D359" s="161"/>
    </row>
    <row r="360" ht="15.75" customHeight="1">
      <c r="A360" s="134"/>
      <c r="D360" s="161"/>
    </row>
    <row r="361" ht="15.75" customHeight="1">
      <c r="A361" s="134"/>
      <c r="D361" s="161"/>
    </row>
    <row r="362" ht="15.75" customHeight="1">
      <c r="A362" s="134"/>
      <c r="D362" s="161"/>
    </row>
    <row r="363" ht="15.75" customHeight="1">
      <c r="A363" s="134"/>
      <c r="D363" s="161"/>
    </row>
    <row r="364" ht="15.75" customHeight="1">
      <c r="A364" s="134"/>
      <c r="D364" s="161"/>
    </row>
    <row r="365" ht="15.75" customHeight="1">
      <c r="A365" s="134"/>
      <c r="D365" s="161"/>
    </row>
    <row r="366" ht="15.75" customHeight="1">
      <c r="A366" s="134"/>
      <c r="D366" s="161"/>
    </row>
    <row r="367" ht="15.75" customHeight="1">
      <c r="A367" s="134"/>
      <c r="D367" s="161"/>
    </row>
    <row r="368" ht="15.75" customHeight="1">
      <c r="A368" s="134"/>
      <c r="D368" s="161"/>
    </row>
    <row r="369" ht="15.75" customHeight="1">
      <c r="A369" s="134"/>
      <c r="D369" s="161"/>
    </row>
    <row r="370" ht="15.75" customHeight="1">
      <c r="A370" s="134"/>
      <c r="D370" s="161"/>
    </row>
    <row r="371" ht="15.75" customHeight="1">
      <c r="A371" s="134"/>
      <c r="D371" s="161"/>
    </row>
    <row r="372" ht="15.75" customHeight="1">
      <c r="A372" s="134"/>
      <c r="D372" s="161"/>
    </row>
    <row r="373" ht="15.75" customHeight="1">
      <c r="A373" s="134"/>
      <c r="D373" s="161"/>
    </row>
    <row r="374" ht="15.75" customHeight="1">
      <c r="A374" s="134"/>
      <c r="D374" s="161"/>
    </row>
    <row r="375" ht="15.75" customHeight="1">
      <c r="A375" s="134"/>
      <c r="D375" s="161"/>
    </row>
    <row r="376" ht="15.75" customHeight="1">
      <c r="A376" s="134"/>
      <c r="D376" s="161"/>
    </row>
    <row r="377" ht="15.75" customHeight="1">
      <c r="A377" s="134"/>
      <c r="D377" s="161"/>
    </row>
    <row r="378" ht="15.75" customHeight="1">
      <c r="A378" s="134"/>
      <c r="D378" s="161"/>
    </row>
    <row r="379" ht="15.75" customHeight="1">
      <c r="A379" s="134"/>
      <c r="D379" s="161"/>
    </row>
    <row r="380" ht="15.75" customHeight="1">
      <c r="A380" s="134"/>
      <c r="D380" s="161"/>
    </row>
    <row r="381" ht="15.75" customHeight="1">
      <c r="A381" s="134"/>
      <c r="D381" s="161"/>
    </row>
    <row r="382" ht="15.75" customHeight="1">
      <c r="A382" s="134"/>
      <c r="D382" s="161"/>
    </row>
    <row r="383" ht="15.75" customHeight="1">
      <c r="A383" s="134"/>
      <c r="D383" s="161"/>
    </row>
    <row r="384" ht="15.75" customHeight="1">
      <c r="A384" s="134"/>
      <c r="D384" s="161"/>
    </row>
    <row r="385" ht="15.75" customHeight="1">
      <c r="A385" s="134"/>
      <c r="D385" s="161"/>
    </row>
    <row r="386" ht="15.75" customHeight="1">
      <c r="A386" s="134"/>
      <c r="D386" s="161"/>
    </row>
    <row r="387" ht="15.75" customHeight="1">
      <c r="A387" s="134"/>
      <c r="D387" s="161"/>
    </row>
    <row r="388" ht="15.75" customHeight="1">
      <c r="A388" s="134"/>
      <c r="D388" s="161"/>
    </row>
    <row r="389" ht="15.75" customHeight="1">
      <c r="A389" s="134"/>
      <c r="D389" s="161"/>
    </row>
    <row r="390" ht="15.75" customHeight="1">
      <c r="A390" s="134"/>
      <c r="D390" s="161"/>
    </row>
    <row r="391" ht="15.75" customHeight="1">
      <c r="A391" s="134"/>
      <c r="D391" s="161"/>
    </row>
    <row r="392" ht="15.75" customHeight="1">
      <c r="A392" s="134"/>
      <c r="D392" s="161"/>
    </row>
    <row r="393" ht="15.75" customHeight="1">
      <c r="A393" s="134"/>
      <c r="D393" s="161"/>
    </row>
    <row r="394" ht="15.75" customHeight="1">
      <c r="A394" s="134"/>
      <c r="D394" s="161"/>
    </row>
    <row r="395" ht="15.75" customHeight="1">
      <c r="A395" s="134"/>
      <c r="D395" s="161"/>
    </row>
    <row r="396" ht="15.75" customHeight="1">
      <c r="A396" s="134"/>
      <c r="D396" s="161"/>
    </row>
    <row r="397" ht="15.75" customHeight="1">
      <c r="A397" s="134"/>
      <c r="D397" s="161"/>
    </row>
    <row r="398" ht="15.75" customHeight="1">
      <c r="A398" s="134"/>
      <c r="D398" s="161"/>
    </row>
    <row r="399" ht="15.75" customHeight="1">
      <c r="A399" s="134"/>
      <c r="D399" s="161"/>
    </row>
    <row r="400" ht="15.75" customHeight="1">
      <c r="A400" s="134"/>
      <c r="D400" s="161"/>
    </row>
    <row r="401" ht="15.75" customHeight="1">
      <c r="A401" s="134"/>
      <c r="D401" s="161"/>
    </row>
    <row r="402" ht="15.75" customHeight="1">
      <c r="A402" s="134"/>
      <c r="D402" s="161"/>
    </row>
    <row r="403" ht="15.75" customHeight="1">
      <c r="A403" s="134"/>
      <c r="D403" s="161"/>
    </row>
    <row r="404" ht="15.75" customHeight="1">
      <c r="A404" s="134"/>
      <c r="D404" s="161"/>
    </row>
    <row r="405" ht="15.75" customHeight="1">
      <c r="A405" s="134"/>
      <c r="D405" s="161"/>
    </row>
    <row r="406" ht="15.75" customHeight="1">
      <c r="A406" s="134"/>
      <c r="D406" s="161"/>
    </row>
    <row r="407" ht="15.75" customHeight="1">
      <c r="A407" s="134"/>
      <c r="D407" s="161"/>
    </row>
    <row r="408" ht="15.75" customHeight="1">
      <c r="A408" s="134"/>
      <c r="D408" s="161"/>
    </row>
    <row r="409" ht="15.75" customHeight="1">
      <c r="A409" s="134"/>
      <c r="D409" s="161"/>
    </row>
    <row r="410" ht="15.75" customHeight="1">
      <c r="A410" s="134"/>
      <c r="D410" s="161"/>
    </row>
    <row r="411" ht="15.75" customHeight="1">
      <c r="A411" s="134"/>
      <c r="D411" s="161"/>
    </row>
    <row r="412" ht="15.75" customHeight="1">
      <c r="A412" s="134"/>
      <c r="D412" s="161"/>
    </row>
    <row r="413" ht="15.75" customHeight="1">
      <c r="A413" s="134"/>
      <c r="D413" s="161"/>
    </row>
    <row r="414" ht="15.75" customHeight="1">
      <c r="A414" s="134"/>
      <c r="D414" s="161"/>
    </row>
    <row r="415" ht="15.75" customHeight="1">
      <c r="A415" s="134"/>
      <c r="D415" s="161"/>
    </row>
    <row r="416" ht="15.75" customHeight="1">
      <c r="A416" s="134"/>
      <c r="D416" s="161"/>
    </row>
    <row r="417" ht="15.75" customHeight="1">
      <c r="A417" s="134"/>
      <c r="D417" s="161"/>
    </row>
    <row r="418" ht="15.75" customHeight="1">
      <c r="A418" s="134"/>
      <c r="D418" s="161"/>
    </row>
    <row r="419" ht="15.75" customHeight="1">
      <c r="A419" s="134"/>
      <c r="D419" s="161"/>
    </row>
    <row r="420" ht="15.75" customHeight="1">
      <c r="A420" s="134"/>
      <c r="D420" s="161"/>
    </row>
    <row r="421" ht="15.75" customHeight="1">
      <c r="A421" s="134"/>
      <c r="D421" s="161"/>
    </row>
    <row r="422" ht="15.75" customHeight="1">
      <c r="A422" s="134"/>
      <c r="D422" s="161"/>
    </row>
    <row r="423" ht="15.75" customHeight="1">
      <c r="A423" s="134"/>
      <c r="D423" s="161"/>
    </row>
    <row r="424" ht="15.75" customHeight="1">
      <c r="A424" s="134"/>
      <c r="D424" s="161"/>
    </row>
    <row r="425" ht="15.75" customHeight="1">
      <c r="A425" s="134"/>
      <c r="D425" s="161"/>
    </row>
    <row r="426" ht="15.75" customHeight="1">
      <c r="A426" s="134"/>
      <c r="D426" s="161"/>
    </row>
    <row r="427" ht="15.75" customHeight="1">
      <c r="A427" s="134"/>
      <c r="D427" s="161"/>
    </row>
    <row r="428" ht="15.75" customHeight="1">
      <c r="A428" s="134"/>
      <c r="D428" s="161"/>
    </row>
    <row r="429" ht="15.75" customHeight="1">
      <c r="A429" s="134"/>
      <c r="D429" s="161"/>
    </row>
    <row r="430" ht="15.75" customHeight="1">
      <c r="A430" s="134"/>
      <c r="D430" s="161"/>
    </row>
    <row r="431" ht="15.75" customHeight="1">
      <c r="A431" s="134"/>
      <c r="D431" s="161"/>
    </row>
    <row r="432" ht="15.75" customHeight="1">
      <c r="A432" s="134"/>
      <c r="D432" s="161"/>
    </row>
    <row r="433" ht="15.75" customHeight="1">
      <c r="A433" s="134"/>
      <c r="D433" s="161"/>
    </row>
    <row r="434" ht="15.75" customHeight="1">
      <c r="A434" s="134"/>
      <c r="D434" s="161"/>
    </row>
    <row r="435" ht="15.75" customHeight="1">
      <c r="A435" s="134"/>
      <c r="D435" s="161"/>
    </row>
    <row r="436" ht="15.75" customHeight="1">
      <c r="A436" s="134"/>
      <c r="D436" s="161"/>
    </row>
    <row r="437" ht="15.75" customHeight="1">
      <c r="A437" s="134"/>
      <c r="D437" s="161"/>
    </row>
    <row r="438" ht="15.75" customHeight="1">
      <c r="A438" s="134"/>
      <c r="D438" s="161"/>
    </row>
    <row r="439" ht="15.75" customHeight="1">
      <c r="A439" s="134"/>
      <c r="D439" s="161"/>
    </row>
    <row r="440" ht="15.75" customHeight="1">
      <c r="A440" s="134"/>
      <c r="D440" s="161"/>
    </row>
    <row r="441" ht="15.75" customHeight="1">
      <c r="A441" s="134"/>
      <c r="D441" s="161"/>
    </row>
    <row r="442" ht="15.75" customHeight="1">
      <c r="A442" s="134"/>
      <c r="D442" s="161"/>
    </row>
    <row r="443" ht="15.75" customHeight="1">
      <c r="A443" s="134"/>
      <c r="D443" s="161"/>
    </row>
    <row r="444" ht="15.75" customHeight="1">
      <c r="A444" s="134"/>
      <c r="D444" s="161"/>
    </row>
    <row r="445" ht="15.75" customHeight="1">
      <c r="A445" s="134"/>
      <c r="D445" s="161"/>
    </row>
    <row r="446" ht="15.75" customHeight="1">
      <c r="A446" s="134"/>
      <c r="D446" s="161"/>
    </row>
    <row r="447" ht="15.75" customHeight="1">
      <c r="A447" s="134"/>
      <c r="D447" s="161"/>
    </row>
    <row r="448" ht="15.75" customHeight="1">
      <c r="A448" s="134"/>
      <c r="D448" s="161"/>
    </row>
    <row r="449" ht="15.75" customHeight="1">
      <c r="A449" s="134"/>
      <c r="D449" s="161"/>
    </row>
    <row r="450" ht="15.75" customHeight="1">
      <c r="A450" s="134"/>
      <c r="D450" s="161"/>
    </row>
    <row r="451" ht="15.75" customHeight="1">
      <c r="A451" s="134"/>
      <c r="D451" s="161"/>
    </row>
    <row r="452" ht="15.75" customHeight="1">
      <c r="A452" s="134"/>
      <c r="D452" s="161"/>
    </row>
    <row r="453" ht="15.75" customHeight="1">
      <c r="A453" s="134"/>
      <c r="D453" s="161"/>
    </row>
    <row r="454" ht="15.75" customHeight="1">
      <c r="A454" s="134"/>
      <c r="D454" s="161"/>
    </row>
    <row r="455" ht="15.75" customHeight="1">
      <c r="A455" s="134"/>
      <c r="D455" s="161"/>
    </row>
    <row r="456" ht="15.75" customHeight="1">
      <c r="A456" s="134"/>
      <c r="D456" s="161"/>
    </row>
    <row r="457" ht="15.75" customHeight="1">
      <c r="A457" s="134"/>
      <c r="D457" s="161"/>
    </row>
    <row r="458" ht="15.75" customHeight="1">
      <c r="A458" s="134"/>
      <c r="D458" s="161"/>
    </row>
    <row r="459" ht="15.75" customHeight="1">
      <c r="A459" s="134"/>
      <c r="D459" s="161"/>
    </row>
    <row r="460" ht="15.75" customHeight="1">
      <c r="A460" s="134"/>
      <c r="D460" s="161"/>
    </row>
    <row r="461" ht="15.75" customHeight="1">
      <c r="A461" s="134"/>
      <c r="D461" s="161"/>
    </row>
    <row r="462" ht="15.75" customHeight="1">
      <c r="A462" s="134"/>
      <c r="D462" s="161"/>
    </row>
    <row r="463" ht="15.75" customHeight="1">
      <c r="A463" s="134"/>
      <c r="D463" s="161"/>
    </row>
    <row r="464" ht="15.75" customHeight="1">
      <c r="A464" s="134"/>
      <c r="D464" s="161"/>
    </row>
    <row r="465" ht="15.75" customHeight="1">
      <c r="A465" s="134"/>
      <c r="D465" s="161"/>
    </row>
    <row r="466" ht="15.75" customHeight="1">
      <c r="A466" s="134"/>
      <c r="D466" s="161"/>
    </row>
    <row r="467" ht="15.75" customHeight="1">
      <c r="A467" s="134"/>
      <c r="D467" s="161"/>
    </row>
    <row r="468" ht="15.75" customHeight="1">
      <c r="A468" s="134"/>
      <c r="D468" s="161"/>
    </row>
    <row r="469" ht="15.75" customHeight="1">
      <c r="A469" s="134"/>
      <c r="D469" s="161"/>
    </row>
    <row r="470" ht="15.75" customHeight="1">
      <c r="A470" s="134"/>
      <c r="D470" s="161"/>
    </row>
    <row r="471" ht="15.75" customHeight="1">
      <c r="A471" s="134"/>
      <c r="D471" s="161"/>
    </row>
    <row r="472" ht="15.75" customHeight="1">
      <c r="A472" s="134"/>
      <c r="D472" s="161"/>
    </row>
    <row r="473" ht="15.75" customHeight="1">
      <c r="A473" s="134"/>
      <c r="D473" s="161"/>
    </row>
    <row r="474" ht="15.75" customHeight="1">
      <c r="A474" s="134"/>
      <c r="D474" s="161"/>
    </row>
    <row r="475" ht="15.75" customHeight="1">
      <c r="A475" s="134"/>
      <c r="D475" s="161"/>
    </row>
    <row r="476" ht="15.75" customHeight="1">
      <c r="A476" s="134"/>
      <c r="D476" s="161"/>
    </row>
    <row r="477" ht="15.75" customHeight="1">
      <c r="A477" s="134"/>
      <c r="D477" s="161"/>
    </row>
    <row r="478" ht="15.75" customHeight="1">
      <c r="A478" s="134"/>
      <c r="D478" s="161"/>
    </row>
    <row r="479" ht="15.75" customHeight="1">
      <c r="A479" s="134"/>
      <c r="D479" s="161"/>
    </row>
    <row r="480" ht="15.75" customHeight="1">
      <c r="A480" s="134"/>
      <c r="D480" s="161"/>
    </row>
    <row r="481" ht="15.75" customHeight="1">
      <c r="A481" s="134"/>
      <c r="D481" s="161"/>
    </row>
    <row r="482" ht="15.75" customHeight="1">
      <c r="A482" s="134"/>
      <c r="D482" s="161"/>
    </row>
    <row r="483" ht="15.75" customHeight="1">
      <c r="A483" s="134"/>
      <c r="D483" s="161"/>
    </row>
    <row r="484" ht="15.75" customHeight="1">
      <c r="A484" s="134"/>
      <c r="D484" s="161"/>
    </row>
    <row r="485" ht="15.75" customHeight="1">
      <c r="A485" s="134"/>
      <c r="D485" s="161"/>
    </row>
    <row r="486" ht="15.75" customHeight="1">
      <c r="A486" s="134"/>
      <c r="D486" s="161"/>
    </row>
    <row r="487" ht="15.75" customHeight="1">
      <c r="A487" s="134"/>
      <c r="D487" s="161"/>
    </row>
    <row r="488" ht="15.75" customHeight="1">
      <c r="A488" s="134"/>
      <c r="D488" s="161"/>
    </row>
    <row r="489" ht="15.75" customHeight="1">
      <c r="A489" s="134"/>
      <c r="D489" s="161"/>
    </row>
    <row r="490" ht="15.75" customHeight="1">
      <c r="A490" s="134"/>
      <c r="D490" s="161"/>
    </row>
    <row r="491" ht="15.75" customHeight="1">
      <c r="A491" s="134"/>
      <c r="D491" s="161"/>
    </row>
    <row r="492" ht="15.75" customHeight="1">
      <c r="A492" s="134"/>
      <c r="D492" s="161"/>
    </row>
    <row r="493" ht="15.75" customHeight="1">
      <c r="A493" s="134"/>
      <c r="D493" s="161"/>
    </row>
    <row r="494" ht="15.75" customHeight="1">
      <c r="A494" s="134"/>
      <c r="D494" s="161"/>
    </row>
    <row r="495" ht="15.75" customHeight="1">
      <c r="A495" s="134"/>
      <c r="D495" s="161"/>
    </row>
    <row r="496" ht="15.75" customHeight="1">
      <c r="A496" s="134"/>
      <c r="D496" s="161"/>
    </row>
    <row r="497" ht="15.75" customHeight="1">
      <c r="A497" s="134"/>
      <c r="D497" s="161"/>
    </row>
    <row r="498" ht="15.75" customHeight="1">
      <c r="A498" s="134"/>
      <c r="D498" s="161"/>
    </row>
    <row r="499" ht="15.75" customHeight="1">
      <c r="A499" s="134"/>
      <c r="D499" s="161"/>
    </row>
    <row r="500" ht="15.75" customHeight="1">
      <c r="A500" s="134"/>
      <c r="D500" s="161"/>
    </row>
    <row r="501" ht="15.75" customHeight="1">
      <c r="A501" s="134"/>
      <c r="D501" s="161"/>
    </row>
    <row r="502" ht="15.75" customHeight="1">
      <c r="A502" s="134"/>
      <c r="D502" s="161"/>
    </row>
    <row r="503" ht="15.75" customHeight="1">
      <c r="A503" s="134"/>
      <c r="D503" s="161"/>
    </row>
    <row r="504" ht="15.75" customHeight="1">
      <c r="A504" s="134"/>
      <c r="D504" s="161"/>
    </row>
    <row r="505" ht="15.75" customHeight="1">
      <c r="A505" s="134"/>
      <c r="D505" s="161"/>
    </row>
    <row r="506" ht="15.75" customHeight="1">
      <c r="A506" s="134"/>
      <c r="D506" s="161"/>
    </row>
    <row r="507" ht="15.75" customHeight="1">
      <c r="A507" s="134"/>
      <c r="D507" s="161"/>
    </row>
    <row r="508" ht="15.75" customHeight="1">
      <c r="A508" s="134"/>
      <c r="D508" s="161"/>
    </row>
    <row r="509" ht="15.75" customHeight="1">
      <c r="A509" s="134"/>
      <c r="D509" s="161"/>
    </row>
    <row r="510" ht="15.75" customHeight="1">
      <c r="A510" s="134"/>
      <c r="D510" s="161"/>
    </row>
    <row r="511" ht="15.75" customHeight="1">
      <c r="A511" s="134"/>
      <c r="D511" s="161"/>
    </row>
    <row r="512" ht="15.75" customHeight="1">
      <c r="A512" s="134"/>
      <c r="D512" s="161"/>
    </row>
    <row r="513" ht="15.75" customHeight="1">
      <c r="A513" s="134"/>
      <c r="D513" s="161"/>
    </row>
    <row r="514" ht="15.75" customHeight="1">
      <c r="A514" s="134"/>
      <c r="D514" s="161"/>
    </row>
    <row r="515" ht="15.75" customHeight="1">
      <c r="A515" s="134"/>
      <c r="D515" s="161"/>
    </row>
    <row r="516" ht="15.75" customHeight="1">
      <c r="A516" s="134"/>
      <c r="D516" s="161"/>
    </row>
    <row r="517" ht="15.75" customHeight="1">
      <c r="A517" s="134"/>
      <c r="D517" s="161"/>
    </row>
    <row r="518" ht="15.75" customHeight="1">
      <c r="A518" s="134"/>
      <c r="D518" s="161"/>
    </row>
    <row r="519" ht="15.75" customHeight="1">
      <c r="A519" s="134"/>
      <c r="D519" s="161"/>
    </row>
    <row r="520" ht="15.75" customHeight="1">
      <c r="A520" s="134"/>
      <c r="D520" s="161"/>
    </row>
    <row r="521" ht="15.75" customHeight="1">
      <c r="A521" s="134"/>
      <c r="D521" s="161"/>
    </row>
    <row r="522" ht="15.75" customHeight="1">
      <c r="A522" s="134"/>
      <c r="D522" s="161"/>
    </row>
    <row r="523" ht="15.75" customHeight="1">
      <c r="A523" s="134"/>
      <c r="D523" s="161"/>
    </row>
    <row r="524" ht="15.75" customHeight="1">
      <c r="A524" s="134"/>
      <c r="D524" s="161"/>
    </row>
    <row r="525" ht="15.75" customHeight="1">
      <c r="A525" s="134"/>
      <c r="D525" s="161"/>
    </row>
    <row r="526" ht="15.75" customHeight="1">
      <c r="A526" s="134"/>
      <c r="D526" s="161"/>
    </row>
    <row r="527" ht="15.75" customHeight="1">
      <c r="A527" s="134"/>
      <c r="D527" s="161"/>
    </row>
    <row r="528" ht="15.75" customHeight="1">
      <c r="A528" s="134"/>
      <c r="D528" s="161"/>
    </row>
    <row r="529" ht="15.75" customHeight="1">
      <c r="A529" s="134"/>
      <c r="D529" s="161"/>
    </row>
    <row r="530" ht="15.75" customHeight="1">
      <c r="A530" s="134"/>
      <c r="D530" s="161"/>
    </row>
    <row r="531" ht="15.75" customHeight="1">
      <c r="A531" s="134"/>
      <c r="D531" s="161"/>
    </row>
    <row r="532" ht="15.75" customHeight="1">
      <c r="A532" s="134"/>
      <c r="D532" s="161"/>
    </row>
    <row r="533" ht="15.75" customHeight="1">
      <c r="A533" s="134"/>
      <c r="D533" s="161"/>
    </row>
    <row r="534" ht="15.75" customHeight="1">
      <c r="A534" s="134"/>
      <c r="D534" s="161"/>
    </row>
    <row r="535" ht="15.75" customHeight="1">
      <c r="A535" s="134"/>
      <c r="D535" s="161"/>
    </row>
    <row r="536" ht="15.75" customHeight="1">
      <c r="A536" s="134"/>
      <c r="D536" s="161"/>
    </row>
    <row r="537" ht="15.75" customHeight="1">
      <c r="A537" s="134"/>
      <c r="D537" s="161"/>
    </row>
    <row r="538" ht="15.75" customHeight="1">
      <c r="A538" s="134"/>
      <c r="D538" s="161"/>
    </row>
    <row r="539" ht="15.75" customHeight="1">
      <c r="A539" s="134"/>
      <c r="D539" s="161"/>
    </row>
    <row r="540" ht="15.75" customHeight="1">
      <c r="A540" s="134"/>
      <c r="D540" s="161"/>
    </row>
    <row r="541" ht="15.75" customHeight="1">
      <c r="A541" s="134"/>
      <c r="D541" s="161"/>
    </row>
    <row r="542" ht="15.75" customHeight="1">
      <c r="A542" s="134"/>
      <c r="D542" s="161"/>
    </row>
    <row r="543" ht="15.75" customHeight="1">
      <c r="A543" s="134"/>
      <c r="D543" s="161"/>
    </row>
    <row r="544" ht="15.75" customHeight="1">
      <c r="A544" s="134"/>
      <c r="D544" s="161"/>
    </row>
    <row r="545" ht="15.75" customHeight="1">
      <c r="A545" s="134"/>
      <c r="D545" s="161"/>
    </row>
    <row r="546" ht="15.75" customHeight="1">
      <c r="A546" s="134"/>
      <c r="D546" s="161"/>
    </row>
    <row r="547" ht="15.75" customHeight="1">
      <c r="A547" s="134"/>
      <c r="D547" s="161"/>
    </row>
    <row r="548" ht="15.75" customHeight="1">
      <c r="A548" s="134"/>
      <c r="D548" s="161"/>
    </row>
    <row r="549" ht="15.75" customHeight="1">
      <c r="A549" s="134"/>
      <c r="D549" s="161"/>
    </row>
    <row r="550" ht="15.75" customHeight="1">
      <c r="A550" s="134"/>
      <c r="D550" s="161"/>
    </row>
    <row r="551" ht="15.75" customHeight="1">
      <c r="A551" s="134"/>
      <c r="D551" s="161"/>
    </row>
    <row r="552" ht="15.75" customHeight="1">
      <c r="A552" s="134"/>
      <c r="D552" s="161"/>
    </row>
    <row r="553" ht="15.75" customHeight="1">
      <c r="A553" s="134"/>
      <c r="D553" s="161"/>
    </row>
    <row r="554" ht="15.75" customHeight="1">
      <c r="A554" s="134"/>
      <c r="D554" s="161"/>
    </row>
    <row r="555" ht="15.75" customHeight="1">
      <c r="A555" s="134"/>
      <c r="D555" s="161"/>
    </row>
    <row r="556" ht="15.75" customHeight="1">
      <c r="A556" s="134"/>
      <c r="D556" s="161"/>
    </row>
    <row r="557" ht="15.75" customHeight="1">
      <c r="A557" s="134"/>
      <c r="D557" s="161"/>
    </row>
    <row r="558" ht="15.75" customHeight="1">
      <c r="A558" s="134"/>
      <c r="D558" s="161"/>
    </row>
    <row r="559" ht="15.75" customHeight="1">
      <c r="A559" s="134"/>
      <c r="D559" s="161"/>
    </row>
    <row r="560" ht="15.75" customHeight="1">
      <c r="A560" s="134"/>
      <c r="D560" s="161"/>
    </row>
    <row r="561" ht="15.75" customHeight="1">
      <c r="A561" s="134"/>
      <c r="D561" s="161"/>
    </row>
    <row r="562" ht="15.75" customHeight="1">
      <c r="A562" s="134"/>
      <c r="D562" s="161"/>
    </row>
    <row r="563" ht="15.75" customHeight="1">
      <c r="A563" s="134"/>
      <c r="D563" s="161"/>
    </row>
    <row r="564" ht="15.75" customHeight="1">
      <c r="A564" s="134"/>
      <c r="D564" s="161"/>
    </row>
    <row r="565" ht="15.75" customHeight="1">
      <c r="A565" s="134"/>
      <c r="D565" s="161"/>
    </row>
    <row r="566" ht="15.75" customHeight="1">
      <c r="A566" s="134"/>
      <c r="D566" s="161"/>
    </row>
    <row r="567" ht="15.75" customHeight="1">
      <c r="A567" s="134"/>
      <c r="D567" s="161"/>
    </row>
    <row r="568" ht="15.75" customHeight="1">
      <c r="A568" s="134"/>
      <c r="D568" s="161"/>
    </row>
    <row r="569" ht="15.75" customHeight="1">
      <c r="A569" s="134"/>
      <c r="D569" s="161"/>
    </row>
    <row r="570" ht="15.75" customHeight="1">
      <c r="A570" s="134"/>
      <c r="D570" s="161"/>
    </row>
    <row r="571" ht="15.75" customHeight="1">
      <c r="A571" s="134"/>
      <c r="D571" s="161"/>
    </row>
    <row r="572" ht="15.75" customHeight="1">
      <c r="A572" s="134"/>
      <c r="D572" s="161"/>
    </row>
    <row r="573" ht="15.75" customHeight="1">
      <c r="A573" s="134"/>
      <c r="D573" s="161"/>
    </row>
    <row r="574" ht="15.75" customHeight="1">
      <c r="A574" s="134"/>
      <c r="D574" s="161"/>
    </row>
    <row r="575" ht="15.75" customHeight="1">
      <c r="A575" s="134"/>
      <c r="D575" s="161"/>
    </row>
    <row r="576" ht="15.75" customHeight="1">
      <c r="A576" s="134"/>
      <c r="D576" s="161"/>
    </row>
    <row r="577" ht="15.75" customHeight="1">
      <c r="A577" s="134"/>
      <c r="D577" s="161"/>
    </row>
    <row r="578" ht="15.75" customHeight="1">
      <c r="A578" s="134"/>
      <c r="D578" s="161"/>
    </row>
    <row r="579" ht="15.75" customHeight="1">
      <c r="A579" s="134"/>
      <c r="D579" s="161"/>
    </row>
    <row r="580" ht="15.75" customHeight="1">
      <c r="A580" s="134"/>
      <c r="D580" s="161"/>
    </row>
    <row r="581" ht="15.75" customHeight="1">
      <c r="A581" s="134"/>
      <c r="D581" s="161"/>
    </row>
    <row r="582" ht="15.75" customHeight="1">
      <c r="A582" s="134"/>
      <c r="D582" s="161"/>
    </row>
    <row r="583" ht="15.75" customHeight="1">
      <c r="A583" s="134"/>
      <c r="D583" s="161"/>
    </row>
    <row r="584" ht="15.75" customHeight="1">
      <c r="A584" s="134"/>
      <c r="D584" s="161"/>
    </row>
    <row r="585" ht="15.75" customHeight="1">
      <c r="A585" s="134"/>
      <c r="D585" s="161"/>
    </row>
    <row r="586" ht="15.75" customHeight="1">
      <c r="A586" s="134"/>
      <c r="D586" s="161"/>
    </row>
    <row r="587" ht="15.75" customHeight="1">
      <c r="A587" s="134"/>
      <c r="D587" s="161"/>
    </row>
    <row r="588" ht="15.75" customHeight="1">
      <c r="A588" s="134"/>
      <c r="D588" s="161"/>
    </row>
    <row r="589" ht="15.75" customHeight="1">
      <c r="A589" s="134"/>
      <c r="D589" s="161"/>
    </row>
    <row r="590" ht="15.75" customHeight="1">
      <c r="A590" s="134"/>
      <c r="D590" s="161"/>
    </row>
    <row r="591" ht="15.75" customHeight="1">
      <c r="A591" s="134"/>
      <c r="D591" s="161"/>
    </row>
    <row r="592" ht="15.75" customHeight="1">
      <c r="A592" s="134"/>
      <c r="D592" s="161"/>
    </row>
    <row r="593" ht="15.75" customHeight="1">
      <c r="A593" s="134"/>
      <c r="D593" s="161"/>
    </row>
    <row r="594" ht="15.75" customHeight="1">
      <c r="A594" s="134"/>
      <c r="D594" s="161"/>
    </row>
    <row r="595" ht="15.75" customHeight="1">
      <c r="A595" s="134"/>
      <c r="D595" s="161"/>
    </row>
    <row r="596" ht="15.75" customHeight="1">
      <c r="A596" s="134"/>
      <c r="D596" s="161"/>
    </row>
    <row r="597" ht="15.75" customHeight="1">
      <c r="A597" s="134"/>
      <c r="D597" s="161"/>
    </row>
    <row r="598" ht="15.75" customHeight="1">
      <c r="A598" s="134"/>
      <c r="D598" s="161"/>
    </row>
    <row r="599" ht="15.75" customHeight="1">
      <c r="A599" s="134"/>
      <c r="D599" s="161"/>
    </row>
    <row r="600" ht="15.75" customHeight="1">
      <c r="A600" s="134"/>
      <c r="D600" s="161"/>
    </row>
    <row r="601" ht="15.75" customHeight="1">
      <c r="A601" s="134"/>
      <c r="D601" s="161"/>
    </row>
    <row r="602" ht="15.75" customHeight="1">
      <c r="A602" s="134"/>
      <c r="D602" s="161"/>
    </row>
    <row r="603" ht="15.75" customHeight="1">
      <c r="A603" s="134"/>
      <c r="D603" s="161"/>
    </row>
    <row r="604" ht="15.75" customHeight="1">
      <c r="A604" s="134"/>
      <c r="D604" s="161"/>
    </row>
    <row r="605" ht="15.75" customHeight="1">
      <c r="A605" s="134"/>
      <c r="D605" s="161"/>
    </row>
    <row r="606" ht="15.75" customHeight="1">
      <c r="A606" s="134"/>
      <c r="D606" s="161"/>
    </row>
    <row r="607" ht="15.75" customHeight="1">
      <c r="A607" s="134"/>
      <c r="D607" s="161"/>
    </row>
    <row r="608" ht="15.75" customHeight="1">
      <c r="A608" s="134"/>
      <c r="D608" s="161"/>
    </row>
    <row r="609" ht="15.75" customHeight="1">
      <c r="A609" s="134"/>
      <c r="D609" s="161"/>
    </row>
    <row r="610" ht="15.75" customHeight="1">
      <c r="A610" s="134"/>
      <c r="D610" s="161"/>
    </row>
    <row r="611" ht="15.75" customHeight="1">
      <c r="A611" s="134"/>
      <c r="D611" s="161"/>
    </row>
    <row r="612" ht="15.75" customHeight="1">
      <c r="A612" s="134"/>
      <c r="D612" s="161"/>
    </row>
    <row r="613" ht="15.75" customHeight="1">
      <c r="A613" s="134"/>
      <c r="D613" s="161"/>
    </row>
    <row r="614" ht="15.75" customHeight="1">
      <c r="A614" s="134"/>
      <c r="D614" s="161"/>
    </row>
    <row r="615" ht="15.75" customHeight="1">
      <c r="A615" s="134"/>
      <c r="D615" s="161"/>
    </row>
    <row r="616" ht="15.75" customHeight="1">
      <c r="A616" s="134"/>
      <c r="D616" s="161"/>
    </row>
    <row r="617" ht="15.75" customHeight="1">
      <c r="A617" s="134"/>
      <c r="D617" s="161"/>
    </row>
    <row r="618" ht="15.75" customHeight="1">
      <c r="A618" s="134"/>
      <c r="D618" s="161"/>
    </row>
    <row r="619" ht="15.75" customHeight="1">
      <c r="A619" s="134"/>
      <c r="D619" s="161"/>
    </row>
    <row r="620" ht="15.75" customHeight="1">
      <c r="A620" s="134"/>
      <c r="D620" s="161"/>
    </row>
    <row r="621" ht="15.75" customHeight="1">
      <c r="A621" s="134"/>
      <c r="D621" s="161"/>
    </row>
    <row r="622" ht="15.75" customHeight="1">
      <c r="A622" s="134"/>
      <c r="D622" s="161"/>
    </row>
    <row r="623" ht="15.75" customHeight="1">
      <c r="A623" s="134"/>
      <c r="D623" s="161"/>
    </row>
    <row r="624" ht="15.75" customHeight="1">
      <c r="A624" s="134"/>
      <c r="D624" s="161"/>
    </row>
    <row r="625" ht="15.75" customHeight="1">
      <c r="A625" s="134"/>
      <c r="D625" s="161"/>
    </row>
    <row r="626" ht="15.75" customHeight="1">
      <c r="A626" s="134"/>
      <c r="D626" s="161"/>
    </row>
    <row r="627" ht="15.75" customHeight="1">
      <c r="A627" s="134"/>
      <c r="D627" s="161"/>
    </row>
    <row r="628" ht="15.75" customHeight="1">
      <c r="A628" s="134"/>
      <c r="D628" s="161"/>
    </row>
    <row r="629" ht="15.75" customHeight="1">
      <c r="A629" s="134"/>
      <c r="D629" s="161"/>
    </row>
    <row r="630" ht="15.75" customHeight="1">
      <c r="A630" s="134"/>
      <c r="D630" s="161"/>
    </row>
    <row r="631" ht="15.75" customHeight="1">
      <c r="A631" s="134"/>
      <c r="D631" s="161"/>
    </row>
    <row r="632" ht="15.75" customHeight="1">
      <c r="A632" s="134"/>
      <c r="D632" s="161"/>
    </row>
    <row r="633" ht="15.75" customHeight="1">
      <c r="A633" s="134"/>
      <c r="D633" s="161"/>
    </row>
    <row r="634" ht="15.75" customHeight="1">
      <c r="A634" s="134"/>
      <c r="D634" s="161"/>
    </row>
    <row r="635" ht="15.75" customHeight="1">
      <c r="A635" s="134"/>
      <c r="D635" s="161"/>
    </row>
    <row r="636" ht="15.75" customHeight="1">
      <c r="A636" s="134"/>
      <c r="D636" s="161"/>
    </row>
    <row r="637" ht="15.75" customHeight="1">
      <c r="A637" s="134"/>
      <c r="D637" s="161"/>
    </row>
    <row r="638" ht="15.75" customHeight="1">
      <c r="A638" s="134"/>
      <c r="D638" s="161"/>
    </row>
    <row r="639" ht="15.75" customHeight="1">
      <c r="A639" s="134"/>
      <c r="D639" s="161"/>
    </row>
    <row r="640" ht="15.75" customHeight="1">
      <c r="A640" s="134"/>
      <c r="D640" s="161"/>
    </row>
    <row r="641" ht="15.75" customHeight="1">
      <c r="A641" s="134"/>
      <c r="D641" s="161"/>
    </row>
    <row r="642" ht="15.75" customHeight="1">
      <c r="A642" s="134"/>
      <c r="D642" s="161"/>
    </row>
    <row r="643" ht="15.75" customHeight="1">
      <c r="A643" s="134"/>
      <c r="D643" s="161"/>
    </row>
    <row r="644" ht="15.75" customHeight="1">
      <c r="A644" s="134"/>
      <c r="D644" s="161"/>
    </row>
    <row r="645" ht="15.75" customHeight="1">
      <c r="A645" s="134"/>
      <c r="D645" s="161"/>
    </row>
    <row r="646" ht="15.75" customHeight="1">
      <c r="A646" s="134"/>
      <c r="D646" s="161"/>
    </row>
    <row r="647" ht="15.75" customHeight="1">
      <c r="A647" s="134"/>
      <c r="D647" s="161"/>
    </row>
    <row r="648" ht="15.75" customHeight="1">
      <c r="A648" s="134"/>
      <c r="D648" s="161"/>
    </row>
    <row r="649" ht="15.75" customHeight="1">
      <c r="A649" s="134"/>
      <c r="D649" s="161"/>
    </row>
    <row r="650" ht="15.75" customHeight="1">
      <c r="A650" s="134"/>
      <c r="D650" s="161"/>
    </row>
    <row r="651" ht="15.75" customHeight="1">
      <c r="A651" s="134"/>
      <c r="D651" s="161"/>
    </row>
    <row r="652" ht="15.75" customHeight="1">
      <c r="A652" s="134"/>
      <c r="D652" s="161"/>
    </row>
    <row r="653" ht="15.75" customHeight="1">
      <c r="A653" s="134"/>
      <c r="D653" s="161"/>
    </row>
    <row r="654" ht="15.75" customHeight="1">
      <c r="A654" s="134"/>
      <c r="D654" s="161"/>
    </row>
    <row r="655" ht="15.75" customHeight="1">
      <c r="A655" s="134"/>
      <c r="D655" s="161"/>
    </row>
    <row r="656" ht="15.75" customHeight="1">
      <c r="A656" s="134"/>
      <c r="D656" s="161"/>
    </row>
    <row r="657" ht="15.75" customHeight="1">
      <c r="A657" s="134"/>
      <c r="D657" s="161"/>
    </row>
    <row r="658" ht="15.75" customHeight="1">
      <c r="A658" s="134"/>
      <c r="D658" s="161"/>
    </row>
    <row r="659" ht="15.75" customHeight="1">
      <c r="A659" s="134"/>
      <c r="D659" s="161"/>
    </row>
    <row r="660" ht="15.75" customHeight="1">
      <c r="A660" s="134"/>
      <c r="D660" s="161"/>
    </row>
    <row r="661" ht="15.75" customHeight="1">
      <c r="A661" s="134"/>
      <c r="D661" s="161"/>
    </row>
    <row r="662" ht="15.75" customHeight="1">
      <c r="A662" s="134"/>
      <c r="D662" s="161"/>
    </row>
    <row r="663" ht="15.75" customHeight="1">
      <c r="A663" s="134"/>
      <c r="D663" s="161"/>
    </row>
    <row r="664" ht="15.75" customHeight="1">
      <c r="A664" s="134"/>
      <c r="D664" s="161"/>
    </row>
    <row r="665" ht="15.75" customHeight="1">
      <c r="A665" s="134"/>
      <c r="D665" s="161"/>
    </row>
    <row r="666" ht="15.75" customHeight="1">
      <c r="A666" s="134"/>
      <c r="D666" s="161"/>
    </row>
    <row r="667" ht="15.75" customHeight="1">
      <c r="A667" s="134"/>
      <c r="D667" s="161"/>
    </row>
    <row r="668" ht="15.75" customHeight="1">
      <c r="A668" s="134"/>
      <c r="D668" s="161"/>
    </row>
    <row r="669" ht="15.75" customHeight="1">
      <c r="A669" s="134"/>
      <c r="D669" s="161"/>
    </row>
    <row r="670" ht="15.75" customHeight="1">
      <c r="A670" s="134"/>
      <c r="D670" s="161"/>
    </row>
    <row r="671" ht="15.75" customHeight="1">
      <c r="A671" s="134"/>
      <c r="D671" s="161"/>
    </row>
    <row r="672" ht="15.75" customHeight="1">
      <c r="A672" s="134"/>
      <c r="D672" s="161"/>
    </row>
    <row r="673" ht="15.75" customHeight="1">
      <c r="A673" s="134"/>
      <c r="D673" s="161"/>
    </row>
    <row r="674" ht="15.75" customHeight="1">
      <c r="A674" s="134"/>
      <c r="D674" s="161"/>
    </row>
    <row r="675" ht="15.75" customHeight="1">
      <c r="A675" s="134"/>
      <c r="D675" s="161"/>
    </row>
    <row r="676" ht="15.75" customHeight="1">
      <c r="A676" s="134"/>
      <c r="D676" s="161"/>
    </row>
    <row r="677" ht="15.75" customHeight="1">
      <c r="A677" s="134"/>
      <c r="D677" s="161"/>
    </row>
    <row r="678" ht="15.75" customHeight="1">
      <c r="A678" s="134"/>
      <c r="D678" s="161"/>
    </row>
    <row r="679" ht="15.75" customHeight="1">
      <c r="A679" s="134"/>
      <c r="D679" s="161"/>
    </row>
    <row r="680" ht="15.75" customHeight="1">
      <c r="A680" s="134"/>
      <c r="D680" s="161"/>
    </row>
    <row r="681" ht="15.75" customHeight="1">
      <c r="A681" s="134"/>
      <c r="D681" s="161"/>
    </row>
    <row r="682" ht="15.75" customHeight="1">
      <c r="A682" s="134"/>
      <c r="D682" s="161"/>
    </row>
    <row r="683" ht="15.75" customHeight="1">
      <c r="A683" s="134"/>
      <c r="D683" s="161"/>
    </row>
    <row r="684" ht="15.75" customHeight="1">
      <c r="A684" s="134"/>
      <c r="D684" s="161"/>
    </row>
    <row r="685" ht="15.75" customHeight="1">
      <c r="A685" s="134"/>
      <c r="D685" s="161"/>
    </row>
    <row r="686" ht="15.75" customHeight="1">
      <c r="A686" s="134"/>
      <c r="D686" s="161"/>
    </row>
    <row r="687" ht="15.75" customHeight="1">
      <c r="A687" s="134"/>
      <c r="D687" s="161"/>
    </row>
    <row r="688" ht="15.75" customHeight="1">
      <c r="A688" s="134"/>
      <c r="D688" s="161"/>
    </row>
    <row r="689" ht="15.75" customHeight="1">
      <c r="A689" s="134"/>
      <c r="D689" s="161"/>
    </row>
    <row r="690" ht="15.75" customHeight="1">
      <c r="A690" s="134"/>
      <c r="D690" s="161"/>
    </row>
    <row r="691" ht="15.75" customHeight="1">
      <c r="A691" s="134"/>
      <c r="D691" s="161"/>
    </row>
    <row r="692" ht="15.75" customHeight="1">
      <c r="A692" s="134"/>
      <c r="D692" s="161"/>
    </row>
    <row r="693" ht="15.75" customHeight="1">
      <c r="A693" s="134"/>
      <c r="D693" s="161"/>
    </row>
    <row r="694" ht="15.75" customHeight="1">
      <c r="A694" s="134"/>
      <c r="D694" s="161"/>
    </row>
    <row r="695" ht="15.75" customHeight="1">
      <c r="A695" s="134"/>
      <c r="D695" s="161"/>
    </row>
    <row r="696" ht="15.75" customHeight="1">
      <c r="A696" s="134"/>
      <c r="D696" s="161"/>
    </row>
    <row r="697" ht="15.75" customHeight="1">
      <c r="A697" s="134"/>
      <c r="D697" s="161"/>
    </row>
    <row r="698" ht="15.75" customHeight="1">
      <c r="A698" s="134"/>
      <c r="D698" s="161"/>
    </row>
    <row r="699" ht="15.75" customHeight="1">
      <c r="A699" s="134"/>
      <c r="D699" s="161"/>
    </row>
    <row r="700" ht="15.75" customHeight="1">
      <c r="A700" s="134"/>
      <c r="D700" s="161"/>
    </row>
    <row r="701" ht="15.75" customHeight="1">
      <c r="A701" s="134"/>
      <c r="D701" s="161"/>
    </row>
    <row r="702" ht="15.75" customHeight="1">
      <c r="A702" s="134"/>
      <c r="D702" s="161"/>
    </row>
    <row r="703" ht="15.75" customHeight="1">
      <c r="A703" s="134"/>
      <c r="D703" s="161"/>
    </row>
    <row r="704" ht="15.75" customHeight="1">
      <c r="A704" s="134"/>
      <c r="D704" s="161"/>
    </row>
    <row r="705" ht="15.75" customHeight="1">
      <c r="A705" s="134"/>
      <c r="D705" s="161"/>
    </row>
    <row r="706" ht="15.75" customHeight="1">
      <c r="A706" s="134"/>
      <c r="D706" s="161"/>
    </row>
    <row r="707" ht="15.75" customHeight="1">
      <c r="A707" s="134"/>
      <c r="D707" s="161"/>
    </row>
    <row r="708" ht="15.75" customHeight="1">
      <c r="A708" s="134"/>
      <c r="D708" s="161"/>
    </row>
    <row r="709" ht="15.75" customHeight="1">
      <c r="A709" s="134"/>
      <c r="D709" s="161"/>
    </row>
    <row r="710" ht="15.75" customHeight="1">
      <c r="A710" s="134"/>
      <c r="D710" s="161"/>
    </row>
    <row r="711" ht="15.75" customHeight="1">
      <c r="A711" s="134"/>
      <c r="D711" s="161"/>
    </row>
    <row r="712" ht="15.75" customHeight="1">
      <c r="A712" s="134"/>
      <c r="D712" s="161"/>
    </row>
    <row r="713" ht="15.75" customHeight="1">
      <c r="A713" s="134"/>
      <c r="D713" s="161"/>
    </row>
    <row r="714" ht="15.75" customHeight="1">
      <c r="A714" s="134"/>
      <c r="D714" s="161"/>
    </row>
    <row r="715" ht="15.75" customHeight="1">
      <c r="A715" s="134"/>
      <c r="D715" s="161"/>
    </row>
    <row r="716" ht="15.75" customHeight="1">
      <c r="A716" s="134"/>
      <c r="D716" s="161"/>
    </row>
    <row r="717" ht="15.75" customHeight="1">
      <c r="A717" s="134"/>
      <c r="D717" s="161"/>
    </row>
    <row r="718" ht="15.75" customHeight="1">
      <c r="A718" s="134"/>
      <c r="D718" s="161"/>
    </row>
    <row r="719" ht="15.75" customHeight="1">
      <c r="A719" s="134"/>
      <c r="D719" s="161"/>
    </row>
    <row r="720" ht="15.75" customHeight="1">
      <c r="A720" s="134"/>
      <c r="D720" s="161"/>
    </row>
    <row r="721" ht="15.75" customHeight="1">
      <c r="A721" s="134"/>
      <c r="D721" s="161"/>
    </row>
    <row r="722" ht="15.75" customHeight="1">
      <c r="A722" s="134"/>
      <c r="D722" s="161"/>
    </row>
    <row r="723" ht="15.75" customHeight="1">
      <c r="A723" s="134"/>
      <c r="D723" s="161"/>
    </row>
    <row r="724" ht="15.75" customHeight="1">
      <c r="A724" s="134"/>
      <c r="D724" s="161"/>
    </row>
    <row r="725" ht="15.75" customHeight="1">
      <c r="A725" s="134"/>
      <c r="D725" s="161"/>
    </row>
    <row r="726" ht="15.75" customHeight="1">
      <c r="A726" s="134"/>
      <c r="D726" s="161"/>
    </row>
    <row r="727" ht="15.75" customHeight="1">
      <c r="A727" s="134"/>
      <c r="D727" s="161"/>
    </row>
    <row r="728" ht="15.75" customHeight="1">
      <c r="A728" s="134"/>
      <c r="D728" s="161"/>
    </row>
    <row r="729" ht="15.75" customHeight="1">
      <c r="A729" s="134"/>
      <c r="D729" s="161"/>
    </row>
    <row r="730" ht="15.75" customHeight="1">
      <c r="A730" s="134"/>
      <c r="D730" s="161"/>
    </row>
    <row r="731" ht="15.75" customHeight="1">
      <c r="A731" s="134"/>
      <c r="D731" s="161"/>
    </row>
    <row r="732" ht="15.75" customHeight="1">
      <c r="A732" s="134"/>
      <c r="D732" s="161"/>
    </row>
    <row r="733" ht="15.75" customHeight="1">
      <c r="A733" s="134"/>
      <c r="D733" s="161"/>
    </row>
    <row r="734" ht="15.75" customHeight="1">
      <c r="A734" s="134"/>
      <c r="D734" s="161"/>
    </row>
    <row r="735" ht="15.75" customHeight="1">
      <c r="A735" s="134"/>
      <c r="D735" s="161"/>
    </row>
    <row r="736" ht="15.75" customHeight="1">
      <c r="A736" s="134"/>
      <c r="D736" s="161"/>
    </row>
    <row r="737" ht="15.75" customHeight="1">
      <c r="A737" s="134"/>
      <c r="D737" s="161"/>
    </row>
    <row r="738" ht="15.75" customHeight="1">
      <c r="A738" s="134"/>
      <c r="D738" s="161"/>
    </row>
    <row r="739" ht="15.75" customHeight="1">
      <c r="A739" s="134"/>
      <c r="D739" s="161"/>
    </row>
    <row r="740" ht="15.75" customHeight="1">
      <c r="A740" s="134"/>
      <c r="D740" s="161"/>
    </row>
    <row r="741" ht="15.75" customHeight="1">
      <c r="A741" s="134"/>
      <c r="D741" s="161"/>
    </row>
    <row r="742" ht="15.75" customHeight="1">
      <c r="A742" s="134"/>
      <c r="D742" s="161"/>
    </row>
    <row r="743" ht="15.75" customHeight="1">
      <c r="A743" s="134"/>
      <c r="D743" s="161"/>
    </row>
    <row r="744" ht="15.75" customHeight="1">
      <c r="A744" s="134"/>
      <c r="D744" s="161"/>
    </row>
    <row r="745" ht="15.75" customHeight="1">
      <c r="A745" s="134"/>
      <c r="D745" s="161"/>
    </row>
    <row r="746" ht="15.75" customHeight="1">
      <c r="A746" s="134"/>
      <c r="D746" s="161"/>
    </row>
    <row r="747" ht="15.75" customHeight="1">
      <c r="A747" s="134"/>
      <c r="D747" s="161"/>
    </row>
    <row r="748" ht="15.75" customHeight="1">
      <c r="A748" s="134"/>
      <c r="D748" s="161"/>
    </row>
    <row r="749" ht="15.75" customHeight="1">
      <c r="A749" s="134"/>
      <c r="D749" s="161"/>
    </row>
    <row r="750" ht="15.75" customHeight="1">
      <c r="A750" s="134"/>
      <c r="D750" s="161"/>
    </row>
    <row r="751" ht="15.75" customHeight="1">
      <c r="A751" s="134"/>
      <c r="D751" s="161"/>
    </row>
    <row r="752" ht="15.75" customHeight="1">
      <c r="A752" s="134"/>
      <c r="D752" s="161"/>
    </row>
    <row r="753" ht="15.75" customHeight="1">
      <c r="A753" s="134"/>
      <c r="D753" s="161"/>
    </row>
    <row r="754" ht="15.75" customHeight="1">
      <c r="A754" s="134"/>
      <c r="D754" s="161"/>
    </row>
    <row r="755" ht="15.75" customHeight="1">
      <c r="A755" s="134"/>
      <c r="D755" s="161"/>
    </row>
    <row r="756" ht="15.75" customHeight="1">
      <c r="A756" s="134"/>
      <c r="D756" s="161"/>
    </row>
    <row r="757" ht="15.75" customHeight="1">
      <c r="A757" s="134"/>
      <c r="D757" s="161"/>
    </row>
    <row r="758" ht="15.75" customHeight="1">
      <c r="A758" s="134"/>
      <c r="D758" s="161"/>
    </row>
    <row r="759" ht="15.75" customHeight="1">
      <c r="A759" s="134"/>
      <c r="D759" s="161"/>
    </row>
    <row r="760" ht="15.75" customHeight="1">
      <c r="A760" s="134"/>
      <c r="D760" s="161"/>
    </row>
    <row r="761" ht="15.75" customHeight="1">
      <c r="A761" s="134"/>
      <c r="D761" s="161"/>
    </row>
    <row r="762" ht="15.75" customHeight="1">
      <c r="A762" s="134"/>
      <c r="D762" s="161"/>
    </row>
    <row r="763" ht="15.75" customHeight="1">
      <c r="A763" s="134"/>
      <c r="D763" s="161"/>
    </row>
    <row r="764" ht="15.75" customHeight="1">
      <c r="A764" s="134"/>
      <c r="D764" s="161"/>
    </row>
    <row r="765" ht="15.75" customHeight="1">
      <c r="A765" s="134"/>
      <c r="D765" s="161"/>
    </row>
    <row r="766" ht="15.75" customHeight="1">
      <c r="A766" s="134"/>
      <c r="D766" s="161"/>
    </row>
    <row r="767" ht="15.75" customHeight="1">
      <c r="A767" s="134"/>
      <c r="D767" s="161"/>
    </row>
    <row r="768" ht="15.75" customHeight="1">
      <c r="A768" s="134"/>
      <c r="D768" s="161"/>
    </row>
    <row r="769" ht="15.75" customHeight="1">
      <c r="A769" s="134"/>
      <c r="D769" s="161"/>
    </row>
    <row r="770" ht="15.75" customHeight="1">
      <c r="A770" s="134"/>
      <c r="D770" s="161"/>
    </row>
    <row r="771" ht="15.75" customHeight="1">
      <c r="A771" s="134"/>
      <c r="D771" s="161"/>
    </row>
    <row r="772" ht="15.75" customHeight="1">
      <c r="A772" s="134"/>
      <c r="D772" s="161"/>
    </row>
    <row r="773" ht="15.75" customHeight="1">
      <c r="A773" s="134"/>
      <c r="D773" s="161"/>
    </row>
    <row r="774" ht="15.75" customHeight="1">
      <c r="A774" s="134"/>
      <c r="D774" s="161"/>
    </row>
    <row r="775" ht="15.75" customHeight="1">
      <c r="A775" s="134"/>
      <c r="D775" s="161"/>
    </row>
    <row r="776" ht="15.75" customHeight="1">
      <c r="A776" s="134"/>
      <c r="D776" s="161"/>
    </row>
    <row r="777" ht="15.75" customHeight="1">
      <c r="A777" s="134"/>
      <c r="D777" s="161"/>
    </row>
    <row r="778" ht="15.75" customHeight="1">
      <c r="A778" s="134"/>
      <c r="D778" s="161"/>
    </row>
    <row r="779" ht="15.75" customHeight="1">
      <c r="A779" s="134"/>
      <c r="D779" s="161"/>
    </row>
    <row r="780" ht="15.75" customHeight="1">
      <c r="A780" s="134"/>
      <c r="D780" s="161"/>
    </row>
    <row r="781" ht="15.75" customHeight="1">
      <c r="A781" s="134"/>
      <c r="D781" s="161"/>
    </row>
    <row r="782" ht="15.75" customHeight="1">
      <c r="A782" s="134"/>
      <c r="D782" s="161"/>
    </row>
    <row r="783" ht="15.75" customHeight="1">
      <c r="A783" s="134"/>
      <c r="D783" s="161"/>
    </row>
    <row r="784" ht="15.75" customHeight="1">
      <c r="A784" s="134"/>
      <c r="D784" s="161"/>
    </row>
    <row r="785" ht="15.75" customHeight="1">
      <c r="A785" s="134"/>
      <c r="D785" s="161"/>
    </row>
    <row r="786" ht="15.75" customHeight="1">
      <c r="A786" s="134"/>
      <c r="D786" s="161"/>
    </row>
    <row r="787" ht="15.75" customHeight="1">
      <c r="A787" s="134"/>
      <c r="D787" s="161"/>
    </row>
    <row r="788" ht="15.75" customHeight="1">
      <c r="A788" s="134"/>
      <c r="D788" s="161"/>
    </row>
    <row r="789" ht="15.75" customHeight="1">
      <c r="A789" s="134"/>
      <c r="D789" s="161"/>
    </row>
    <row r="790" ht="15.75" customHeight="1">
      <c r="A790" s="134"/>
      <c r="D790" s="161"/>
    </row>
    <row r="791" ht="15.75" customHeight="1">
      <c r="A791" s="134"/>
      <c r="D791" s="161"/>
    </row>
    <row r="792" ht="15.75" customHeight="1">
      <c r="A792" s="134"/>
      <c r="D792" s="161"/>
    </row>
    <row r="793" ht="15.75" customHeight="1">
      <c r="A793" s="134"/>
      <c r="D793" s="161"/>
    </row>
    <row r="794" ht="15.75" customHeight="1">
      <c r="A794" s="134"/>
      <c r="D794" s="161"/>
    </row>
    <row r="795" ht="15.75" customHeight="1">
      <c r="A795" s="134"/>
      <c r="D795" s="161"/>
    </row>
    <row r="796" ht="15.75" customHeight="1">
      <c r="A796" s="134"/>
      <c r="D796" s="161"/>
    </row>
    <row r="797" ht="15.75" customHeight="1">
      <c r="A797" s="134"/>
      <c r="D797" s="161"/>
    </row>
    <row r="798" ht="15.75" customHeight="1">
      <c r="A798" s="134"/>
      <c r="D798" s="161"/>
    </row>
    <row r="799" ht="15.75" customHeight="1">
      <c r="A799" s="134"/>
      <c r="D799" s="161"/>
    </row>
    <row r="800" ht="15.75" customHeight="1">
      <c r="A800" s="134"/>
      <c r="D800" s="161"/>
    </row>
    <row r="801" ht="15.75" customHeight="1">
      <c r="A801" s="134"/>
      <c r="D801" s="161"/>
    </row>
    <row r="802" ht="15.75" customHeight="1">
      <c r="A802" s="134"/>
      <c r="D802" s="161"/>
    </row>
    <row r="803" ht="15.75" customHeight="1">
      <c r="A803" s="134"/>
      <c r="D803" s="161"/>
    </row>
    <row r="804" ht="15.75" customHeight="1">
      <c r="A804" s="134"/>
      <c r="D804" s="161"/>
    </row>
    <row r="805" ht="15.75" customHeight="1">
      <c r="A805" s="134"/>
      <c r="D805" s="161"/>
    </row>
    <row r="806" ht="15.75" customHeight="1">
      <c r="A806" s="134"/>
      <c r="D806" s="161"/>
    </row>
    <row r="807" ht="15.75" customHeight="1">
      <c r="A807" s="134"/>
      <c r="D807" s="161"/>
    </row>
    <row r="808" ht="15.75" customHeight="1">
      <c r="A808" s="134"/>
      <c r="D808" s="161"/>
    </row>
    <row r="809" ht="15.75" customHeight="1">
      <c r="A809" s="134"/>
      <c r="D809" s="161"/>
    </row>
    <row r="810" ht="15.75" customHeight="1">
      <c r="A810" s="134"/>
      <c r="D810" s="161"/>
    </row>
    <row r="811" ht="15.75" customHeight="1">
      <c r="A811" s="134"/>
      <c r="D811" s="161"/>
    </row>
    <row r="812" ht="15.75" customHeight="1">
      <c r="A812" s="134"/>
      <c r="D812" s="161"/>
    </row>
    <row r="813" ht="15.75" customHeight="1">
      <c r="A813" s="134"/>
      <c r="D813" s="161"/>
    </row>
    <row r="814" ht="15.75" customHeight="1">
      <c r="A814" s="134"/>
      <c r="D814" s="161"/>
    </row>
    <row r="815" ht="15.75" customHeight="1">
      <c r="A815" s="134"/>
      <c r="D815" s="161"/>
    </row>
    <row r="816" ht="15.75" customHeight="1">
      <c r="A816" s="134"/>
      <c r="D816" s="161"/>
    </row>
    <row r="817" ht="15.75" customHeight="1">
      <c r="A817" s="134"/>
      <c r="D817" s="161"/>
    </row>
    <row r="818" ht="15.75" customHeight="1">
      <c r="A818" s="134"/>
      <c r="D818" s="161"/>
    </row>
    <row r="819" ht="15.75" customHeight="1">
      <c r="A819" s="134"/>
      <c r="D819" s="161"/>
    </row>
    <row r="820" ht="15.75" customHeight="1">
      <c r="A820" s="134"/>
      <c r="D820" s="161"/>
    </row>
    <row r="821" ht="15.75" customHeight="1">
      <c r="A821" s="134"/>
      <c r="D821" s="161"/>
    </row>
    <row r="822" ht="15.75" customHeight="1">
      <c r="A822" s="134"/>
      <c r="D822" s="161"/>
    </row>
    <row r="823" ht="15.75" customHeight="1">
      <c r="A823" s="134"/>
      <c r="D823" s="161"/>
    </row>
    <row r="824" ht="15.75" customHeight="1">
      <c r="A824" s="134"/>
      <c r="D824" s="161"/>
    </row>
    <row r="825" ht="15.75" customHeight="1">
      <c r="A825" s="134"/>
      <c r="D825" s="161"/>
    </row>
    <row r="826" ht="15.75" customHeight="1">
      <c r="A826" s="134"/>
      <c r="D826" s="161"/>
    </row>
    <row r="827" ht="15.75" customHeight="1">
      <c r="A827" s="134"/>
      <c r="D827" s="161"/>
    </row>
    <row r="828" ht="15.75" customHeight="1">
      <c r="A828" s="134"/>
      <c r="D828" s="161"/>
    </row>
    <row r="829" ht="15.75" customHeight="1">
      <c r="A829" s="134"/>
      <c r="D829" s="161"/>
    </row>
    <row r="830" ht="15.75" customHeight="1">
      <c r="A830" s="134"/>
      <c r="D830" s="161"/>
    </row>
    <row r="831" ht="15.75" customHeight="1">
      <c r="A831" s="134"/>
      <c r="D831" s="161"/>
    </row>
    <row r="832" ht="15.75" customHeight="1">
      <c r="A832" s="134"/>
      <c r="D832" s="161"/>
    </row>
    <row r="833" ht="15.75" customHeight="1">
      <c r="A833" s="134"/>
      <c r="D833" s="161"/>
    </row>
    <row r="834" ht="15.75" customHeight="1">
      <c r="A834" s="134"/>
      <c r="D834" s="161"/>
    </row>
    <row r="835" ht="15.75" customHeight="1">
      <c r="A835" s="134"/>
      <c r="D835" s="161"/>
    </row>
    <row r="836" ht="15.75" customHeight="1">
      <c r="A836" s="134"/>
      <c r="D836" s="161"/>
    </row>
    <row r="837" ht="15.75" customHeight="1">
      <c r="A837" s="134"/>
      <c r="D837" s="161"/>
    </row>
    <row r="838" ht="15.75" customHeight="1">
      <c r="A838" s="134"/>
      <c r="D838" s="161"/>
    </row>
    <row r="839" ht="15.75" customHeight="1">
      <c r="A839" s="134"/>
      <c r="D839" s="161"/>
    </row>
    <row r="840" ht="15.75" customHeight="1">
      <c r="A840" s="134"/>
      <c r="D840" s="161"/>
    </row>
    <row r="841" ht="15.75" customHeight="1">
      <c r="A841" s="134"/>
      <c r="D841" s="161"/>
    </row>
    <row r="842" ht="15.75" customHeight="1">
      <c r="A842" s="134"/>
      <c r="D842" s="161"/>
    </row>
    <row r="843" ht="15.75" customHeight="1">
      <c r="A843" s="134"/>
      <c r="D843" s="161"/>
    </row>
    <row r="844" ht="15.75" customHeight="1">
      <c r="A844" s="134"/>
      <c r="D844" s="161"/>
    </row>
    <row r="845" ht="15.75" customHeight="1">
      <c r="A845" s="134"/>
      <c r="D845" s="161"/>
    </row>
    <row r="846" ht="15.75" customHeight="1">
      <c r="A846" s="134"/>
      <c r="D846" s="161"/>
    </row>
    <row r="847" ht="15.75" customHeight="1">
      <c r="A847" s="134"/>
      <c r="D847" s="161"/>
    </row>
    <row r="848" ht="15.75" customHeight="1">
      <c r="A848" s="134"/>
      <c r="D848" s="161"/>
    </row>
    <row r="849" ht="15.75" customHeight="1">
      <c r="A849" s="134"/>
      <c r="D849" s="161"/>
    </row>
    <row r="850" ht="15.75" customHeight="1">
      <c r="A850" s="134"/>
      <c r="D850" s="161"/>
    </row>
    <row r="851" ht="15.75" customHeight="1">
      <c r="A851" s="134"/>
      <c r="D851" s="161"/>
    </row>
    <row r="852" ht="15.75" customHeight="1">
      <c r="A852" s="134"/>
      <c r="D852" s="161"/>
    </row>
    <row r="853" ht="15.75" customHeight="1">
      <c r="A853" s="134"/>
      <c r="D853" s="161"/>
    </row>
    <row r="854" ht="15.75" customHeight="1">
      <c r="A854" s="134"/>
      <c r="D854" s="161"/>
    </row>
    <row r="855" ht="15.75" customHeight="1">
      <c r="A855" s="134"/>
      <c r="D855" s="161"/>
    </row>
    <row r="856" ht="15.75" customHeight="1">
      <c r="A856" s="134"/>
      <c r="D856" s="161"/>
    </row>
    <row r="857" ht="15.75" customHeight="1">
      <c r="A857" s="134"/>
      <c r="D857" s="161"/>
    </row>
    <row r="858" ht="15.75" customHeight="1">
      <c r="A858" s="134"/>
      <c r="D858" s="161"/>
    </row>
    <row r="859" ht="15.75" customHeight="1">
      <c r="A859" s="134"/>
      <c r="D859" s="161"/>
    </row>
    <row r="860" ht="15.75" customHeight="1">
      <c r="A860" s="134"/>
      <c r="D860" s="161"/>
    </row>
    <row r="861" ht="15.75" customHeight="1">
      <c r="A861" s="134"/>
      <c r="D861" s="161"/>
    </row>
    <row r="862" ht="15.75" customHeight="1">
      <c r="A862" s="134"/>
      <c r="D862" s="161"/>
    </row>
    <row r="863" ht="15.75" customHeight="1">
      <c r="A863" s="134"/>
      <c r="D863" s="161"/>
    </row>
    <row r="864" ht="15.75" customHeight="1">
      <c r="A864" s="134"/>
      <c r="D864" s="161"/>
    </row>
    <row r="865" ht="15.75" customHeight="1">
      <c r="A865" s="134"/>
      <c r="D865" s="161"/>
    </row>
    <row r="866" ht="15.75" customHeight="1">
      <c r="A866" s="134"/>
      <c r="D866" s="161"/>
    </row>
    <row r="867" ht="15.75" customHeight="1">
      <c r="A867" s="134"/>
      <c r="D867" s="161"/>
    </row>
    <row r="868" ht="15.75" customHeight="1">
      <c r="A868" s="134"/>
      <c r="D868" s="161"/>
    </row>
    <row r="869" ht="15.75" customHeight="1">
      <c r="A869" s="134"/>
      <c r="D869" s="161"/>
    </row>
    <row r="870" ht="15.75" customHeight="1">
      <c r="A870" s="134"/>
      <c r="D870" s="161"/>
    </row>
    <row r="871" ht="15.75" customHeight="1">
      <c r="A871" s="134"/>
      <c r="D871" s="161"/>
    </row>
    <row r="872" ht="15.75" customHeight="1">
      <c r="A872" s="134"/>
      <c r="D872" s="161"/>
    </row>
    <row r="873" ht="15.75" customHeight="1">
      <c r="A873" s="134"/>
      <c r="D873" s="161"/>
    </row>
    <row r="874" ht="15.75" customHeight="1">
      <c r="A874" s="134"/>
      <c r="D874" s="161"/>
    </row>
    <row r="875" ht="15.75" customHeight="1">
      <c r="A875" s="134"/>
      <c r="D875" s="161"/>
    </row>
    <row r="876" ht="15.75" customHeight="1">
      <c r="A876" s="134"/>
      <c r="D876" s="161"/>
    </row>
    <row r="877" ht="15.75" customHeight="1">
      <c r="A877" s="134"/>
      <c r="D877" s="161"/>
    </row>
    <row r="878" ht="15.75" customHeight="1">
      <c r="A878" s="134"/>
      <c r="D878" s="161"/>
    </row>
    <row r="879" ht="15.75" customHeight="1">
      <c r="A879" s="134"/>
      <c r="D879" s="161"/>
    </row>
    <row r="880" ht="15.75" customHeight="1">
      <c r="A880" s="134"/>
      <c r="D880" s="161"/>
    </row>
    <row r="881" ht="15.75" customHeight="1">
      <c r="A881" s="134"/>
      <c r="D881" s="161"/>
    </row>
    <row r="882" ht="15.75" customHeight="1">
      <c r="A882" s="134"/>
      <c r="D882" s="161"/>
    </row>
    <row r="883" ht="15.75" customHeight="1">
      <c r="A883" s="134"/>
      <c r="D883" s="161"/>
    </row>
    <row r="884" ht="15.75" customHeight="1">
      <c r="A884" s="134"/>
      <c r="D884" s="161"/>
    </row>
    <row r="885" ht="15.75" customHeight="1">
      <c r="A885" s="134"/>
      <c r="D885" s="161"/>
    </row>
    <row r="886" ht="15.75" customHeight="1">
      <c r="A886" s="134"/>
      <c r="D886" s="161"/>
    </row>
    <row r="887" ht="15.75" customHeight="1">
      <c r="A887" s="134"/>
      <c r="D887" s="161"/>
    </row>
    <row r="888" ht="15.75" customHeight="1">
      <c r="A888" s="134"/>
      <c r="D888" s="161"/>
    </row>
    <row r="889" ht="15.75" customHeight="1">
      <c r="A889" s="134"/>
      <c r="D889" s="161"/>
    </row>
    <row r="890" ht="15.75" customHeight="1">
      <c r="A890" s="134"/>
      <c r="D890" s="161"/>
    </row>
    <row r="891" ht="15.75" customHeight="1">
      <c r="A891" s="134"/>
      <c r="D891" s="161"/>
    </row>
    <row r="892" ht="15.75" customHeight="1">
      <c r="A892" s="134"/>
      <c r="D892" s="161"/>
    </row>
    <row r="893" ht="15.75" customHeight="1">
      <c r="A893" s="134"/>
      <c r="D893" s="161"/>
    </row>
    <row r="894" ht="15.75" customHeight="1">
      <c r="A894" s="134"/>
      <c r="D894" s="161"/>
    </row>
    <row r="895" ht="15.75" customHeight="1">
      <c r="A895" s="134"/>
      <c r="D895" s="161"/>
    </row>
    <row r="896" ht="15.75" customHeight="1">
      <c r="A896" s="134"/>
      <c r="D896" s="161"/>
    </row>
    <row r="897" ht="15.75" customHeight="1">
      <c r="A897" s="134"/>
      <c r="D897" s="161"/>
    </row>
    <row r="898" ht="15.75" customHeight="1">
      <c r="A898" s="134"/>
      <c r="D898" s="161"/>
    </row>
    <row r="899" ht="15.75" customHeight="1">
      <c r="A899" s="134"/>
      <c r="D899" s="161"/>
    </row>
    <row r="900" ht="15.75" customHeight="1">
      <c r="A900" s="134"/>
      <c r="D900" s="161"/>
    </row>
    <row r="901" ht="15.75" customHeight="1">
      <c r="A901" s="134"/>
      <c r="D901" s="161"/>
    </row>
    <row r="902" ht="15.75" customHeight="1">
      <c r="A902" s="134"/>
      <c r="D902" s="161"/>
    </row>
    <row r="903" ht="15.75" customHeight="1">
      <c r="A903" s="134"/>
      <c r="D903" s="161"/>
    </row>
    <row r="904" ht="15.75" customHeight="1">
      <c r="A904" s="134"/>
      <c r="D904" s="161"/>
    </row>
    <row r="905" ht="15.75" customHeight="1">
      <c r="A905" s="134"/>
      <c r="D905" s="161"/>
    </row>
    <row r="906" ht="15.75" customHeight="1">
      <c r="A906" s="134"/>
      <c r="D906" s="161"/>
    </row>
    <row r="907" ht="15.75" customHeight="1">
      <c r="A907" s="134"/>
      <c r="D907" s="161"/>
    </row>
    <row r="908" ht="15.75" customHeight="1">
      <c r="A908" s="134"/>
      <c r="D908" s="161"/>
    </row>
    <row r="909" ht="15.75" customHeight="1">
      <c r="A909" s="134"/>
      <c r="D909" s="161"/>
    </row>
    <row r="910" ht="15.75" customHeight="1">
      <c r="A910" s="134"/>
      <c r="D910" s="161"/>
    </row>
    <row r="911" ht="15.75" customHeight="1">
      <c r="A911" s="134"/>
      <c r="D911" s="161"/>
    </row>
    <row r="912" ht="15.75" customHeight="1">
      <c r="A912" s="134"/>
      <c r="D912" s="161"/>
    </row>
    <row r="913" ht="15.75" customHeight="1">
      <c r="A913" s="134"/>
      <c r="D913" s="161"/>
    </row>
    <row r="914" ht="15.75" customHeight="1">
      <c r="A914" s="134"/>
      <c r="D914" s="161"/>
    </row>
    <row r="915" ht="15.75" customHeight="1">
      <c r="A915" s="134"/>
      <c r="D915" s="161"/>
    </row>
    <row r="916" ht="15.75" customHeight="1">
      <c r="A916" s="134"/>
      <c r="D916" s="161"/>
    </row>
    <row r="917" ht="15.75" customHeight="1">
      <c r="A917" s="134"/>
      <c r="D917" s="161"/>
    </row>
    <row r="918" ht="15.75" customHeight="1">
      <c r="A918" s="134"/>
      <c r="D918" s="161"/>
    </row>
    <row r="919" ht="15.75" customHeight="1">
      <c r="A919" s="134"/>
      <c r="D919" s="161"/>
    </row>
    <row r="920" ht="15.75" customHeight="1">
      <c r="A920" s="134"/>
      <c r="D920" s="161"/>
    </row>
    <row r="921" ht="15.75" customHeight="1">
      <c r="A921" s="134"/>
      <c r="D921" s="161"/>
    </row>
    <row r="922" ht="15.75" customHeight="1">
      <c r="A922" s="134"/>
      <c r="D922" s="161"/>
    </row>
    <row r="923" ht="15.75" customHeight="1">
      <c r="A923" s="134"/>
      <c r="D923" s="161"/>
    </row>
    <row r="924" ht="15.75" customHeight="1">
      <c r="A924" s="134"/>
      <c r="D924" s="161"/>
    </row>
    <row r="925" ht="15.75" customHeight="1">
      <c r="A925" s="134"/>
      <c r="D925" s="161"/>
    </row>
    <row r="926" ht="15.75" customHeight="1">
      <c r="A926" s="134"/>
      <c r="D926" s="161"/>
    </row>
    <row r="927" ht="15.75" customHeight="1">
      <c r="A927" s="134"/>
      <c r="D927" s="161"/>
    </row>
    <row r="928" ht="15.75" customHeight="1">
      <c r="A928" s="134"/>
      <c r="D928" s="161"/>
    </row>
    <row r="929" ht="15.75" customHeight="1">
      <c r="A929" s="134"/>
      <c r="D929" s="161"/>
    </row>
    <row r="930" ht="15.75" customHeight="1">
      <c r="A930" s="134"/>
      <c r="D930" s="161"/>
    </row>
    <row r="931" ht="15.75" customHeight="1">
      <c r="A931" s="134"/>
      <c r="D931" s="161"/>
    </row>
    <row r="932" ht="15.75" customHeight="1">
      <c r="A932" s="134"/>
      <c r="D932" s="161"/>
    </row>
    <row r="933" ht="15.75" customHeight="1">
      <c r="A933" s="134"/>
      <c r="D933" s="161"/>
    </row>
    <row r="934" ht="15.75" customHeight="1">
      <c r="A934" s="134"/>
      <c r="D934" s="161"/>
    </row>
    <row r="935" ht="15.75" customHeight="1">
      <c r="A935" s="134"/>
      <c r="D935" s="161"/>
    </row>
    <row r="936" ht="15.75" customHeight="1">
      <c r="A936" s="134"/>
      <c r="D936" s="161"/>
    </row>
    <row r="937" ht="15.75" customHeight="1">
      <c r="A937" s="134"/>
      <c r="D937" s="161"/>
    </row>
    <row r="938" ht="15.75" customHeight="1">
      <c r="A938" s="134"/>
      <c r="D938" s="161"/>
    </row>
    <row r="939" ht="15.75" customHeight="1">
      <c r="A939" s="134"/>
      <c r="D939" s="161"/>
    </row>
    <row r="940" ht="15.75" customHeight="1">
      <c r="A940" s="134"/>
      <c r="D940" s="161"/>
    </row>
    <row r="941" ht="15.75" customHeight="1">
      <c r="A941" s="134"/>
      <c r="D941" s="161"/>
    </row>
    <row r="942" ht="15.75" customHeight="1">
      <c r="A942" s="134"/>
      <c r="D942" s="161"/>
    </row>
    <row r="943" ht="15.75" customHeight="1">
      <c r="A943" s="134"/>
      <c r="D943" s="161"/>
    </row>
    <row r="944" ht="15.75" customHeight="1">
      <c r="A944" s="134"/>
      <c r="D944" s="161"/>
    </row>
    <row r="945" ht="15.75" customHeight="1">
      <c r="A945" s="134"/>
      <c r="D945" s="161"/>
    </row>
    <row r="946" ht="15.75" customHeight="1">
      <c r="A946" s="134"/>
      <c r="D946" s="161"/>
    </row>
    <row r="947" ht="15.75" customHeight="1">
      <c r="A947" s="134"/>
      <c r="D947" s="161"/>
    </row>
    <row r="948" ht="15.75" customHeight="1">
      <c r="A948" s="134"/>
      <c r="D948" s="161"/>
    </row>
    <row r="949" ht="15.75" customHeight="1">
      <c r="A949" s="134"/>
      <c r="D949" s="161"/>
    </row>
    <row r="950" ht="15.75" customHeight="1">
      <c r="A950" s="134"/>
      <c r="D950" s="161"/>
    </row>
    <row r="951" ht="15.75" customHeight="1">
      <c r="A951" s="134"/>
      <c r="D951" s="161"/>
    </row>
    <row r="952" ht="15.75" customHeight="1">
      <c r="A952" s="134"/>
      <c r="D952" s="161"/>
    </row>
    <row r="953" ht="15.75" customHeight="1">
      <c r="A953" s="134"/>
      <c r="D953" s="161"/>
    </row>
    <row r="954" ht="15.75" customHeight="1">
      <c r="A954" s="134"/>
      <c r="D954" s="161"/>
    </row>
    <row r="955" ht="15.75" customHeight="1">
      <c r="A955" s="134"/>
      <c r="D955" s="161"/>
    </row>
    <row r="956" ht="15.75" customHeight="1">
      <c r="A956" s="134"/>
      <c r="D956" s="161"/>
    </row>
    <row r="957" ht="15.75" customHeight="1">
      <c r="A957" s="134"/>
      <c r="D957" s="161"/>
    </row>
    <row r="958" ht="15.75" customHeight="1">
      <c r="A958" s="134"/>
      <c r="D958" s="161"/>
    </row>
    <row r="959" ht="15.75" customHeight="1">
      <c r="A959" s="134"/>
      <c r="D959" s="161"/>
    </row>
    <row r="960" ht="15.75" customHeight="1">
      <c r="A960" s="134"/>
      <c r="D960" s="161"/>
    </row>
    <row r="961" ht="15.75" customHeight="1">
      <c r="A961" s="134"/>
      <c r="D961" s="161"/>
    </row>
    <row r="962" ht="15.75" customHeight="1">
      <c r="A962" s="134"/>
      <c r="D962" s="161"/>
    </row>
    <row r="963" ht="15.75" customHeight="1">
      <c r="A963" s="134"/>
      <c r="D963" s="161"/>
    </row>
    <row r="964" ht="15.75" customHeight="1">
      <c r="A964" s="134"/>
      <c r="D964" s="161"/>
    </row>
    <row r="965" ht="15.75" customHeight="1">
      <c r="A965" s="134"/>
      <c r="D965" s="161"/>
    </row>
    <row r="966" ht="15.75" customHeight="1">
      <c r="A966" s="134"/>
      <c r="D966" s="161"/>
    </row>
    <row r="967" ht="15.75" customHeight="1">
      <c r="A967" s="134"/>
      <c r="D967" s="161"/>
    </row>
    <row r="968" ht="15.75" customHeight="1">
      <c r="A968" s="134"/>
      <c r="D968" s="161"/>
    </row>
    <row r="969" ht="15.75" customHeight="1">
      <c r="A969" s="134"/>
      <c r="D969" s="161"/>
    </row>
    <row r="970" ht="15.75" customHeight="1">
      <c r="A970" s="134"/>
      <c r="D970" s="161"/>
    </row>
    <row r="971" ht="15.75" customHeight="1">
      <c r="A971" s="134"/>
      <c r="D971" s="161"/>
    </row>
    <row r="972" ht="15.75" customHeight="1">
      <c r="A972" s="134"/>
      <c r="D972" s="161"/>
    </row>
    <row r="973" ht="15.75" customHeight="1">
      <c r="A973" s="134"/>
      <c r="D973" s="161"/>
    </row>
    <row r="974" ht="15.75" customHeight="1">
      <c r="A974" s="134"/>
      <c r="D974" s="161"/>
    </row>
    <row r="975" ht="15.75" customHeight="1">
      <c r="A975" s="134"/>
      <c r="D975" s="161"/>
    </row>
    <row r="976" ht="15.75" customHeight="1">
      <c r="A976" s="134"/>
      <c r="D976" s="161"/>
    </row>
    <row r="977" ht="15.75" customHeight="1">
      <c r="A977" s="134"/>
      <c r="D977" s="161"/>
    </row>
    <row r="978" ht="15.75" customHeight="1">
      <c r="A978" s="134"/>
      <c r="D978" s="161"/>
    </row>
    <row r="979" ht="15.75" customHeight="1">
      <c r="A979" s="134"/>
      <c r="D979" s="161"/>
    </row>
    <row r="980" ht="15.75" customHeight="1">
      <c r="A980" s="134"/>
      <c r="D980" s="161"/>
    </row>
    <row r="981" ht="15.75" customHeight="1">
      <c r="A981" s="134"/>
      <c r="D981" s="161"/>
    </row>
    <row r="982" ht="15.75" customHeight="1">
      <c r="A982" s="134"/>
      <c r="D982" s="161"/>
    </row>
    <row r="983" ht="15.75" customHeight="1">
      <c r="A983" s="134"/>
      <c r="D983" s="161"/>
    </row>
    <row r="984" ht="15.75" customHeight="1">
      <c r="A984" s="134"/>
      <c r="D984" s="161"/>
    </row>
    <row r="985" ht="15.75" customHeight="1">
      <c r="A985" s="134"/>
      <c r="D985" s="161"/>
    </row>
    <row r="986" ht="15.75" customHeight="1">
      <c r="A986" s="134"/>
      <c r="D986" s="161"/>
    </row>
    <row r="987" ht="15.75" customHeight="1">
      <c r="A987" s="134"/>
      <c r="D987" s="161"/>
    </row>
    <row r="988" ht="15.75" customHeight="1">
      <c r="A988" s="134"/>
      <c r="D988" s="161"/>
    </row>
    <row r="989" ht="15.75" customHeight="1">
      <c r="A989" s="134"/>
      <c r="D989" s="161"/>
    </row>
    <row r="990" ht="15.75" customHeight="1">
      <c r="A990" s="134"/>
      <c r="D990" s="161"/>
    </row>
    <row r="991" ht="15.75" customHeight="1">
      <c r="A991" s="134"/>
      <c r="D991" s="161"/>
    </row>
    <row r="992" ht="15.75" customHeight="1">
      <c r="A992" s="134"/>
      <c r="D992" s="161"/>
    </row>
    <row r="993" ht="15.75" customHeight="1">
      <c r="A993" s="134"/>
      <c r="D993" s="161"/>
    </row>
    <row r="994" ht="15.75" customHeight="1">
      <c r="A994" s="134"/>
      <c r="D994" s="161"/>
    </row>
    <row r="995" ht="15.75" customHeight="1">
      <c r="A995" s="134"/>
      <c r="D995" s="161"/>
    </row>
    <row r="996" ht="15.75" customHeight="1">
      <c r="A996" s="134"/>
      <c r="D996" s="161"/>
    </row>
    <row r="997" ht="15.75" customHeight="1">
      <c r="A997" s="134"/>
      <c r="D997" s="161"/>
    </row>
    <row r="998" ht="15.75" customHeight="1">
      <c r="A998" s="134"/>
      <c r="D998" s="161"/>
    </row>
    <row r="999" ht="15.75" customHeight="1">
      <c r="A999" s="134"/>
      <c r="D999" s="161"/>
    </row>
    <row r="1000" ht="15.75" customHeight="1">
      <c r="A1000" s="134"/>
      <c r="D1000" s="161"/>
    </row>
  </sheetData>
  <mergeCells count="2">
    <mergeCell ref="C106:D106"/>
    <mergeCell ref="C107:D107"/>
  </mergeCells>
  <printOptions/>
  <pageMargins bottom="0.75" footer="0.0" header="0.0" left="0.7" right="0.7" top="0.75"/>
  <pageSetup paperSize="9" orientation="portrait"/>
  <headerFooter>
    <oddFooter>&amp;C_x000D_#000000 Mondelez International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0.43"/>
    <col customWidth="1" hidden="1" min="2" max="2" width="7.71"/>
    <col customWidth="1" min="3" max="3" width="6.29"/>
    <col customWidth="1" min="4" max="4" width="4.43"/>
    <col customWidth="1" min="5" max="5" width="5.14"/>
    <col customWidth="1" min="6" max="6" width="38.71"/>
    <col customWidth="1" min="7" max="7" width="5.29"/>
    <col customWidth="1" min="8" max="8" width="21.71"/>
    <col customWidth="1" min="9" max="9" width="18.43"/>
    <col customWidth="1" min="10" max="10" width="10.14"/>
    <col customWidth="1" min="11" max="17" width="14.43"/>
  </cols>
  <sheetData>
    <row r="1" ht="15.75" customHeight="1">
      <c r="A1" s="162" t="s">
        <v>228</v>
      </c>
      <c r="B1" s="163" t="s">
        <v>229</v>
      </c>
      <c r="C1" s="164"/>
      <c r="D1" s="164"/>
      <c r="E1" s="165"/>
      <c r="F1" s="164"/>
      <c r="G1" s="164"/>
      <c r="H1" s="164"/>
      <c r="I1" s="165"/>
      <c r="J1" s="165"/>
      <c r="K1" s="166"/>
      <c r="L1" s="166"/>
      <c r="M1" s="166"/>
      <c r="N1" s="166"/>
      <c r="O1" s="166"/>
      <c r="P1" s="166"/>
      <c r="Q1" s="166"/>
    </row>
    <row r="2" ht="15.75" customHeight="1">
      <c r="A2" s="167">
        <v>0.9236111111111112</v>
      </c>
      <c r="B2" s="168"/>
      <c r="C2" s="164"/>
      <c r="D2" s="164"/>
      <c r="E2" s="169"/>
      <c r="F2" s="170" t="s">
        <v>230</v>
      </c>
      <c r="G2" s="170"/>
      <c r="H2" s="171" t="s">
        <v>231</v>
      </c>
      <c r="I2" s="172" t="s">
        <v>232</v>
      </c>
      <c r="J2" s="173" t="s">
        <v>233</v>
      </c>
      <c r="K2" s="166"/>
      <c r="L2" s="166"/>
      <c r="M2" s="166"/>
      <c r="N2" s="166"/>
      <c r="O2" s="166"/>
      <c r="P2" s="166"/>
      <c r="Q2" s="166"/>
    </row>
    <row r="3" ht="15.75" customHeight="1">
      <c r="A3" s="174">
        <v>0.78125</v>
      </c>
      <c r="B3" s="175"/>
      <c r="C3" s="164"/>
      <c r="D3" s="164"/>
      <c r="E3" s="176">
        <v>1.0</v>
      </c>
      <c r="F3" s="177" t="s">
        <v>3</v>
      </c>
      <c r="G3" s="178">
        <f>'Matches-results-bets-points'!F107</f>
        <v>84</v>
      </c>
      <c r="H3" s="179"/>
      <c r="I3" s="180">
        <f>'Matches-results-bets-points'!E108</f>
        <v>18</v>
      </c>
      <c r="J3" s="181" t="s">
        <v>234</v>
      </c>
      <c r="K3" s="164"/>
      <c r="L3" s="164"/>
      <c r="M3" s="164"/>
      <c r="N3" s="166"/>
      <c r="O3" s="166"/>
      <c r="P3" s="166"/>
      <c r="Q3" s="166"/>
    </row>
    <row r="4" ht="15.75" customHeight="1">
      <c r="A4" s="174"/>
      <c r="B4" s="175"/>
      <c r="C4" s="164"/>
      <c r="D4" s="164"/>
      <c r="E4" s="182">
        <v>2.0</v>
      </c>
      <c r="F4" s="177" t="s">
        <v>8</v>
      </c>
      <c r="G4" s="178">
        <f>'Matches-results-bets-points'!N107</f>
        <v>82</v>
      </c>
      <c r="H4" s="179"/>
      <c r="I4" s="180">
        <f>'Matches-results-bets-points'!M108</f>
        <v>12</v>
      </c>
      <c r="J4" s="181" t="s">
        <v>235</v>
      </c>
      <c r="K4" s="164"/>
      <c r="L4" s="164"/>
      <c r="M4" s="164"/>
      <c r="N4" s="166"/>
      <c r="O4" s="166"/>
      <c r="P4" s="166"/>
      <c r="Q4" s="166"/>
      <c r="R4" s="138"/>
      <c r="S4" s="138"/>
      <c r="T4" s="138"/>
    </row>
    <row r="5" ht="15.75" customHeight="1">
      <c r="A5" s="174"/>
      <c r="B5" s="175"/>
      <c r="C5" s="164"/>
      <c r="D5" s="164"/>
      <c r="E5" s="182">
        <v>3.0</v>
      </c>
      <c r="F5" s="177" t="s">
        <v>16</v>
      </c>
      <c r="G5" s="178">
        <f>'Matches-results-bets-points'!AD107</f>
        <v>74</v>
      </c>
      <c r="H5" s="183"/>
      <c r="I5" s="180">
        <f>'Matches-results-bets-points'!AC108</f>
        <v>10</v>
      </c>
      <c r="J5" s="181" t="s">
        <v>236</v>
      </c>
      <c r="K5" s="164"/>
      <c r="L5" s="164"/>
      <c r="M5" s="164"/>
      <c r="N5" s="166"/>
      <c r="O5" s="166"/>
      <c r="P5" s="166"/>
      <c r="Q5" s="166"/>
      <c r="R5" s="138"/>
      <c r="S5" s="138"/>
      <c r="T5" s="138"/>
    </row>
    <row r="6" ht="15.75" customHeight="1">
      <c r="A6" s="174">
        <v>0.034722222222222224</v>
      </c>
      <c r="B6" s="184">
        <v>0.5173611111111112</v>
      </c>
      <c r="E6" s="182">
        <v>4.0</v>
      </c>
      <c r="F6" s="185" t="s">
        <v>18</v>
      </c>
      <c r="G6" s="178">
        <f>'Matches-results-bets-points'!AH107</f>
        <v>74</v>
      </c>
      <c r="H6" s="183"/>
      <c r="I6" s="186">
        <f>'Matches-results-bets-points'!AG108</f>
        <v>9</v>
      </c>
      <c r="J6" s="181" t="s">
        <v>237</v>
      </c>
      <c r="K6" s="164"/>
      <c r="L6" s="164"/>
      <c r="M6" s="164"/>
      <c r="N6" s="166"/>
      <c r="O6" s="166"/>
      <c r="P6" s="166"/>
      <c r="Q6" s="166"/>
    </row>
    <row r="7" ht="15.75" customHeight="1">
      <c r="A7" s="174"/>
      <c r="B7" s="184"/>
      <c r="E7" s="182">
        <v>5.0</v>
      </c>
      <c r="F7" s="187" t="s">
        <v>10</v>
      </c>
      <c r="G7" s="178">
        <f>'Matches-results-bets-points'!R107</f>
        <v>73</v>
      </c>
      <c r="H7" s="188" t="s">
        <v>220</v>
      </c>
      <c r="I7" s="180">
        <f>'Matches-results-bets-points'!Q108</f>
        <v>11</v>
      </c>
      <c r="J7" s="181" t="s">
        <v>238</v>
      </c>
      <c r="K7" s="164"/>
      <c r="L7" s="164"/>
      <c r="M7" s="164"/>
      <c r="N7" s="166"/>
      <c r="O7" s="166"/>
      <c r="P7" s="166"/>
      <c r="Q7" s="166"/>
    </row>
    <row r="8" ht="15.75" customHeight="1">
      <c r="A8" s="174"/>
      <c r="B8" s="184"/>
      <c r="E8" s="189">
        <v>6.0</v>
      </c>
      <c r="F8" s="190" t="s">
        <v>7</v>
      </c>
      <c r="G8" s="191">
        <f>'Matches-results-bets-points'!L107</f>
        <v>73</v>
      </c>
      <c r="H8" s="192"/>
      <c r="I8" s="193">
        <f>'Matches-results-bets-points'!K108</f>
        <v>12</v>
      </c>
      <c r="J8" s="194" t="s">
        <v>239</v>
      </c>
      <c r="K8" s="164"/>
      <c r="L8" s="164"/>
      <c r="M8" s="164"/>
      <c r="N8" s="166"/>
      <c r="O8" s="166"/>
      <c r="P8" s="166"/>
      <c r="Q8" s="166"/>
    </row>
    <row r="9" ht="15.75" customHeight="1">
      <c r="A9" s="174">
        <v>0.78125</v>
      </c>
      <c r="B9" s="175"/>
      <c r="E9" s="195">
        <v>7.0</v>
      </c>
      <c r="F9" s="196" t="s">
        <v>12</v>
      </c>
      <c r="G9" s="178">
        <f>'Matches-results-bets-points'!V107</f>
        <v>73</v>
      </c>
      <c r="H9" s="183"/>
      <c r="I9" s="180">
        <f>'Matches-results-bets-points'!U108</f>
        <v>11</v>
      </c>
      <c r="J9" s="197"/>
      <c r="K9" s="164"/>
      <c r="L9" s="164"/>
      <c r="M9" s="164"/>
      <c r="N9" s="166"/>
      <c r="O9" s="166"/>
      <c r="P9" s="166"/>
      <c r="Q9" s="166"/>
    </row>
    <row r="10" ht="15.75" customHeight="1">
      <c r="A10" s="167">
        <v>0.9027777777777778</v>
      </c>
      <c r="B10" s="168"/>
      <c r="E10" s="195">
        <v>8.0</v>
      </c>
      <c r="F10" s="177" t="s">
        <v>240</v>
      </c>
      <c r="G10" s="178">
        <f>'Matches-results-bets-points'!AB107</f>
        <v>72</v>
      </c>
      <c r="H10" s="198"/>
      <c r="I10" s="180">
        <f>'Matches-results-bets-points'!AA108</f>
        <v>13</v>
      </c>
      <c r="J10" s="197"/>
      <c r="K10" s="164"/>
      <c r="L10" s="164"/>
      <c r="M10" s="164"/>
      <c r="N10" s="166"/>
      <c r="O10" s="166"/>
      <c r="P10" s="166"/>
      <c r="Q10" s="166"/>
    </row>
    <row r="11" ht="15.75" customHeight="1">
      <c r="A11" s="174">
        <v>0.1597222222222222</v>
      </c>
      <c r="B11" s="184">
        <v>0.59375</v>
      </c>
      <c r="E11" s="195">
        <v>9.0</v>
      </c>
      <c r="F11" s="177" t="s">
        <v>5</v>
      </c>
      <c r="G11" s="178">
        <f>'Matches-results-bets-points'!H107</f>
        <v>72</v>
      </c>
      <c r="H11" s="179"/>
      <c r="I11" s="180">
        <f>'Matches-results-bets-points'!G108</f>
        <v>10</v>
      </c>
      <c r="J11" s="197"/>
      <c r="K11" s="164"/>
      <c r="L11" s="164"/>
      <c r="M11" s="164"/>
      <c r="N11" s="166"/>
      <c r="O11" s="166"/>
      <c r="P11" s="166"/>
      <c r="Q11" s="166"/>
    </row>
    <row r="12" ht="15.75" customHeight="1">
      <c r="A12" s="174">
        <v>0.034722222222222224</v>
      </c>
      <c r="B12" s="184">
        <v>0.5208333333333334</v>
      </c>
      <c r="E12" s="195">
        <v>10.0</v>
      </c>
      <c r="F12" s="185" t="s">
        <v>19</v>
      </c>
      <c r="G12" s="178">
        <f>'Matches-results-bets-points'!AJ107</f>
        <v>71</v>
      </c>
      <c r="H12" s="183"/>
      <c r="I12" s="180">
        <f>'Matches-results-bets-points'!AI108</f>
        <v>10</v>
      </c>
      <c r="J12" s="197"/>
      <c r="K12" s="164"/>
      <c r="L12" s="164"/>
      <c r="M12" s="164"/>
      <c r="N12" s="166"/>
      <c r="O12" s="166"/>
      <c r="P12" s="166"/>
      <c r="Q12" s="166"/>
    </row>
    <row r="13" ht="15.75" customHeight="1">
      <c r="A13" s="174">
        <v>0.78125</v>
      </c>
      <c r="B13" s="175"/>
      <c r="E13" s="195">
        <v>11.0</v>
      </c>
      <c r="F13" s="177" t="s">
        <v>13</v>
      </c>
      <c r="G13" s="178">
        <f>'Matches-results-bets-points'!X107</f>
        <v>70</v>
      </c>
      <c r="H13" s="198"/>
      <c r="I13" s="180">
        <f>'Matches-results-bets-points'!W108</f>
        <v>8</v>
      </c>
      <c r="J13" s="197"/>
      <c r="K13" s="164"/>
      <c r="L13" s="164"/>
      <c r="M13" s="164"/>
      <c r="N13" s="166"/>
      <c r="O13" s="166"/>
      <c r="P13" s="166"/>
      <c r="Q13" s="166"/>
    </row>
    <row r="14" ht="15.75" customHeight="1">
      <c r="A14" s="174"/>
      <c r="B14" s="175"/>
      <c r="C14" s="138"/>
      <c r="D14" s="138"/>
      <c r="E14" s="195">
        <v>12.0</v>
      </c>
      <c r="F14" s="187" t="s">
        <v>14</v>
      </c>
      <c r="G14" s="178">
        <f>'Matches-results-bets-points'!Z107</f>
        <v>70</v>
      </c>
      <c r="H14" s="183"/>
      <c r="I14" s="180">
        <f>'Matches-results-bets-points'!Y108</f>
        <v>7</v>
      </c>
      <c r="J14" s="197"/>
      <c r="K14" s="164"/>
      <c r="L14" s="164"/>
      <c r="M14" s="164"/>
      <c r="N14" s="166"/>
      <c r="O14" s="166"/>
      <c r="P14" s="166"/>
      <c r="Q14" s="166"/>
      <c r="R14" s="138"/>
      <c r="S14" s="138"/>
      <c r="T14" s="138"/>
    </row>
    <row r="15" ht="15.75" customHeight="1">
      <c r="A15" s="174"/>
      <c r="B15" s="175"/>
      <c r="C15" s="138"/>
      <c r="D15" s="138"/>
      <c r="E15" s="195">
        <v>13.0</v>
      </c>
      <c r="F15" s="177" t="s">
        <v>11</v>
      </c>
      <c r="G15" s="178">
        <f>'Matches-results-bets-points'!T107</f>
        <v>69</v>
      </c>
      <c r="H15" s="183"/>
      <c r="I15" s="180">
        <f>'Matches-results-bets-points'!S108</f>
        <v>8</v>
      </c>
      <c r="J15" s="197"/>
      <c r="K15" s="164"/>
      <c r="L15" s="164"/>
      <c r="M15" s="164"/>
      <c r="N15" s="166"/>
      <c r="O15" s="166"/>
      <c r="P15" s="166"/>
      <c r="Q15" s="166"/>
      <c r="R15" s="138"/>
      <c r="S15" s="138"/>
      <c r="T15" s="138"/>
    </row>
    <row r="16" ht="15.75" customHeight="1">
      <c r="A16" s="174">
        <v>0.034722222222222224</v>
      </c>
      <c r="B16" s="184">
        <v>0.5104166666666666</v>
      </c>
      <c r="E16" s="195">
        <v>14.0</v>
      </c>
      <c r="F16" s="177" t="s">
        <v>9</v>
      </c>
      <c r="G16" s="178">
        <f>'Matches-results-bets-points'!P107</f>
        <v>66</v>
      </c>
      <c r="H16" s="188"/>
      <c r="I16" s="180">
        <f>'Matches-results-bets-points'!O108</f>
        <v>4</v>
      </c>
      <c r="J16" s="197"/>
      <c r="K16" s="166"/>
      <c r="L16" s="166"/>
      <c r="M16" s="166"/>
      <c r="N16" s="166"/>
      <c r="O16" s="166"/>
      <c r="P16" s="166"/>
      <c r="Q16" s="166"/>
    </row>
    <row r="17" ht="15.75" customHeight="1">
      <c r="A17" s="174"/>
      <c r="B17" s="175"/>
      <c r="C17" s="138"/>
      <c r="D17" s="138"/>
      <c r="E17" s="199">
        <v>15.0</v>
      </c>
      <c r="F17" s="177" t="s">
        <v>17</v>
      </c>
      <c r="G17" s="178">
        <f>'Matches-results-bets-points'!AF107</f>
        <v>64</v>
      </c>
      <c r="H17" s="198"/>
      <c r="I17" s="180">
        <f>'Matches-results-bets-points'!AE108</f>
        <v>7</v>
      </c>
      <c r="J17" s="197"/>
      <c r="K17" s="166"/>
      <c r="L17" s="166"/>
      <c r="M17" s="166"/>
      <c r="N17" s="166"/>
      <c r="O17" s="166"/>
      <c r="P17" s="166"/>
      <c r="Q17" s="166"/>
      <c r="R17" s="138"/>
      <c r="S17" s="138"/>
      <c r="T17" s="138"/>
    </row>
    <row r="18" ht="15.75" customHeight="1">
      <c r="A18" s="174">
        <v>0.034722222222222224</v>
      </c>
      <c r="B18" s="184">
        <v>0.5069444444444444</v>
      </c>
      <c r="E18" s="199">
        <v>16.0</v>
      </c>
      <c r="F18" s="177" t="s">
        <v>6</v>
      </c>
      <c r="G18" s="178">
        <f>'Matches-results-bets-points'!J107</f>
        <v>54</v>
      </c>
      <c r="H18" s="179"/>
      <c r="I18" s="180">
        <f>'Matches-results-bets-points'!I108</f>
        <v>2</v>
      </c>
      <c r="J18" s="197"/>
      <c r="K18" s="166"/>
      <c r="L18" s="166"/>
      <c r="M18" s="166"/>
      <c r="N18" s="166"/>
      <c r="O18" s="166"/>
      <c r="P18" s="166"/>
      <c r="Q18" s="166"/>
    </row>
    <row r="19" ht="15.75" customHeight="1">
      <c r="A19" s="167">
        <v>0.9027777777777778</v>
      </c>
      <c r="B19" s="168"/>
      <c r="C19" s="164"/>
      <c r="D19" s="164"/>
      <c r="E19" s="165"/>
      <c r="F19" s="164"/>
      <c r="G19" s="164"/>
      <c r="H19" s="164"/>
      <c r="I19" s="200"/>
      <c r="J19" s="165"/>
      <c r="K19" s="166"/>
      <c r="L19" s="166"/>
      <c r="M19" s="166"/>
      <c r="N19" s="166"/>
      <c r="O19" s="166"/>
      <c r="P19" s="166"/>
      <c r="Q19" s="166"/>
    </row>
    <row r="20" ht="15.75" customHeight="1">
      <c r="A20" s="174"/>
      <c r="B20" s="175"/>
      <c r="C20" s="164"/>
      <c r="D20" s="164"/>
      <c r="E20" s="165"/>
      <c r="F20" s="164"/>
      <c r="G20" s="164"/>
      <c r="H20" s="164"/>
      <c r="I20" s="165"/>
      <c r="J20" s="165"/>
      <c r="K20" s="166"/>
      <c r="L20" s="166"/>
      <c r="M20" s="166"/>
      <c r="N20" s="166"/>
      <c r="O20" s="166"/>
      <c r="P20" s="166"/>
      <c r="Q20" s="166"/>
      <c r="R20" s="138"/>
      <c r="S20" s="138"/>
      <c r="T20" s="138"/>
    </row>
    <row r="21" ht="15.75" customHeight="1">
      <c r="A21" s="174"/>
      <c r="B21" s="175"/>
      <c r="C21" s="164"/>
      <c r="D21" s="164"/>
      <c r="E21" s="165"/>
      <c r="F21" s="164"/>
      <c r="G21" s="164"/>
      <c r="H21" s="164"/>
      <c r="I21" s="165"/>
      <c r="J21" s="165"/>
      <c r="K21" s="166"/>
      <c r="L21" s="166"/>
      <c r="M21" s="166"/>
      <c r="N21" s="166"/>
      <c r="O21" s="166"/>
      <c r="P21" s="166"/>
      <c r="Q21" s="166"/>
      <c r="R21" s="138"/>
      <c r="S21" s="138"/>
      <c r="T21" s="138"/>
    </row>
    <row r="22" ht="15.75" customHeight="1">
      <c r="A22" s="174"/>
      <c r="B22" s="175"/>
      <c r="C22" s="164"/>
      <c r="D22" s="164"/>
      <c r="E22" s="165"/>
      <c r="F22" s="164"/>
      <c r="G22" s="164"/>
      <c r="H22" s="164"/>
      <c r="I22" s="165"/>
      <c r="J22" s="165"/>
      <c r="K22" s="166"/>
      <c r="L22" s="166"/>
      <c r="M22" s="166"/>
      <c r="N22" s="166"/>
      <c r="O22" s="166"/>
      <c r="P22" s="166"/>
      <c r="Q22" s="166"/>
      <c r="R22" s="138"/>
      <c r="S22" s="138"/>
      <c r="T22" s="138"/>
    </row>
    <row r="23" ht="15.75" customHeight="1">
      <c r="A23" s="174">
        <v>0.034722222222222224</v>
      </c>
      <c r="B23" s="184">
        <v>0.5520833333333334</v>
      </c>
      <c r="C23" s="164"/>
      <c r="D23" s="164"/>
      <c r="E23" s="165"/>
      <c r="F23" s="164"/>
      <c r="G23" s="164"/>
      <c r="H23" s="164"/>
      <c r="I23" s="165"/>
      <c r="J23" s="165"/>
      <c r="K23" s="166"/>
      <c r="L23" s="166"/>
      <c r="M23" s="166"/>
      <c r="N23" s="166"/>
      <c r="O23" s="166"/>
      <c r="P23" s="166"/>
      <c r="Q23" s="166"/>
    </row>
    <row r="24" ht="15.75" customHeight="1">
      <c r="A24" s="174">
        <v>0.78125</v>
      </c>
      <c r="B24" s="175"/>
      <c r="C24" s="164"/>
      <c r="D24" s="164"/>
      <c r="E24" s="165"/>
      <c r="F24" s="164"/>
      <c r="G24" s="164"/>
      <c r="H24" s="164"/>
      <c r="I24" s="165"/>
      <c r="J24" s="165"/>
      <c r="K24" s="166"/>
      <c r="L24" s="166"/>
      <c r="M24" s="166"/>
      <c r="N24" s="166"/>
      <c r="O24" s="166"/>
      <c r="P24" s="166"/>
      <c r="Q24" s="166"/>
    </row>
    <row r="25" ht="15.75" customHeight="1">
      <c r="A25" s="174">
        <v>0.78125</v>
      </c>
      <c r="B25" s="175"/>
      <c r="C25" s="164"/>
      <c r="D25" s="164"/>
      <c r="E25" s="165"/>
      <c r="F25" s="164"/>
      <c r="G25" s="164"/>
      <c r="H25" s="164"/>
      <c r="I25" s="165"/>
      <c r="J25" s="165"/>
      <c r="K25" s="166"/>
      <c r="L25" s="166"/>
      <c r="M25" s="166"/>
      <c r="N25" s="166"/>
      <c r="O25" s="166"/>
      <c r="P25" s="166"/>
      <c r="Q25" s="166"/>
    </row>
    <row r="26" ht="15.75" customHeight="1">
      <c r="A26" s="167">
        <v>0.9027777777777778</v>
      </c>
      <c r="B26" s="168"/>
      <c r="C26" s="164"/>
      <c r="D26" s="164"/>
      <c r="E26" s="165"/>
      <c r="F26" s="164"/>
      <c r="G26" s="164"/>
      <c r="H26" s="164"/>
      <c r="I26" s="165"/>
      <c r="J26" s="165"/>
      <c r="K26" s="166"/>
      <c r="L26" s="166"/>
      <c r="M26" s="166"/>
      <c r="N26" s="166"/>
      <c r="O26" s="166"/>
      <c r="P26" s="166"/>
      <c r="Q26" s="166"/>
    </row>
    <row r="27" ht="15.75" customHeight="1">
      <c r="A27" s="174">
        <v>0.034722222222222224</v>
      </c>
      <c r="B27" s="184">
        <v>0.5208333333333334</v>
      </c>
      <c r="C27" s="164"/>
      <c r="D27" s="164"/>
      <c r="E27" s="165"/>
      <c r="F27" s="164"/>
      <c r="G27" s="164"/>
      <c r="H27" s="164"/>
      <c r="I27" s="165"/>
      <c r="J27" s="165"/>
      <c r="K27" s="166"/>
      <c r="L27" s="166"/>
      <c r="M27" s="166"/>
      <c r="N27" s="166"/>
      <c r="O27" s="166"/>
      <c r="P27" s="166"/>
      <c r="Q27" s="166"/>
    </row>
    <row r="28" ht="15.75" customHeight="1">
      <c r="A28" s="174"/>
      <c r="B28" s="184"/>
      <c r="C28" s="164"/>
      <c r="D28" s="164"/>
      <c r="E28" s="165"/>
      <c r="F28" s="164"/>
      <c r="G28" s="164"/>
      <c r="H28" s="164"/>
      <c r="I28" s="165"/>
      <c r="J28" s="165"/>
      <c r="K28" s="166"/>
      <c r="L28" s="166"/>
      <c r="M28" s="166"/>
      <c r="N28" s="166"/>
      <c r="O28" s="166"/>
      <c r="P28" s="166"/>
      <c r="Q28" s="166"/>
      <c r="R28" s="138"/>
      <c r="S28" s="138"/>
      <c r="T28" s="138"/>
    </row>
    <row r="29" ht="15.75" customHeight="1">
      <c r="A29" s="174">
        <v>0.78125</v>
      </c>
      <c r="B29" s="175"/>
      <c r="C29" s="164"/>
      <c r="D29" s="164"/>
      <c r="E29" s="165"/>
      <c r="F29" s="164"/>
      <c r="G29" s="164"/>
      <c r="H29" s="164"/>
      <c r="I29" s="165"/>
      <c r="J29" s="165"/>
      <c r="K29" s="166"/>
      <c r="L29" s="166"/>
      <c r="M29" s="166"/>
      <c r="N29" s="166"/>
      <c r="O29" s="166"/>
      <c r="P29" s="166"/>
      <c r="Q29" s="166"/>
    </row>
    <row r="30" ht="15.75" customHeight="1">
      <c r="A30" s="167">
        <v>0.9027777777777778</v>
      </c>
      <c r="B30" s="168"/>
      <c r="C30" s="164"/>
      <c r="D30" s="164"/>
      <c r="E30" s="165"/>
      <c r="F30" s="164"/>
      <c r="G30" s="164"/>
      <c r="H30" s="164"/>
      <c r="I30" s="165"/>
      <c r="J30" s="165"/>
      <c r="K30" s="166"/>
      <c r="L30" s="166"/>
      <c r="M30" s="166"/>
      <c r="N30" s="166"/>
      <c r="O30" s="166"/>
      <c r="P30" s="166"/>
      <c r="Q30" s="166"/>
    </row>
    <row r="31" ht="15.75" customHeight="1">
      <c r="A31" s="174">
        <v>0.034722222222222224</v>
      </c>
      <c r="B31" s="184">
        <v>0.5763888888888888</v>
      </c>
      <c r="C31" s="164"/>
      <c r="D31" s="164"/>
      <c r="E31" s="165"/>
      <c r="F31" s="164"/>
      <c r="G31" s="164"/>
      <c r="H31" s="164"/>
      <c r="I31" s="165"/>
      <c r="J31" s="165"/>
      <c r="K31" s="166"/>
      <c r="L31" s="166"/>
      <c r="M31" s="166"/>
      <c r="N31" s="166"/>
      <c r="O31" s="166"/>
      <c r="P31" s="166"/>
      <c r="Q31" s="166"/>
    </row>
    <row r="32" ht="15.75" customHeight="1">
      <c r="A32" s="174"/>
      <c r="B32" s="184"/>
      <c r="C32" s="164"/>
      <c r="D32" s="164"/>
      <c r="E32" s="165"/>
      <c r="F32" s="164"/>
      <c r="G32" s="164"/>
      <c r="H32" s="164"/>
      <c r="I32" s="165"/>
      <c r="J32" s="165"/>
      <c r="K32" s="166"/>
      <c r="L32" s="166"/>
      <c r="M32" s="166"/>
      <c r="N32" s="166"/>
      <c r="O32" s="166"/>
      <c r="P32" s="166"/>
      <c r="Q32" s="166"/>
      <c r="R32" s="138"/>
      <c r="S32" s="138"/>
      <c r="T32" s="138"/>
    </row>
    <row r="33" ht="15.75" customHeight="1">
      <c r="A33" s="174">
        <v>0.78125</v>
      </c>
      <c r="B33" s="175"/>
      <c r="C33" s="164"/>
      <c r="D33" s="164"/>
      <c r="E33" s="165"/>
      <c r="F33" s="164"/>
      <c r="G33" s="164"/>
      <c r="H33" s="164"/>
      <c r="I33" s="165"/>
      <c r="J33" s="165"/>
      <c r="K33" s="166"/>
      <c r="L33" s="166"/>
      <c r="M33" s="166"/>
      <c r="N33" s="166"/>
      <c r="O33" s="166"/>
      <c r="P33" s="166"/>
      <c r="Q33" s="166"/>
    </row>
    <row r="34" ht="15.75" customHeight="1">
      <c r="A34" s="201">
        <v>0.90625</v>
      </c>
      <c r="B34" s="202"/>
      <c r="C34" s="166"/>
      <c r="D34" s="166"/>
      <c r="E34" s="203"/>
      <c r="F34" s="166"/>
      <c r="G34" s="166"/>
      <c r="H34" s="166"/>
      <c r="I34" s="203"/>
      <c r="J34" s="165"/>
      <c r="K34" s="166"/>
      <c r="L34" s="166"/>
      <c r="M34" s="166"/>
      <c r="N34" s="166"/>
      <c r="O34" s="166"/>
      <c r="P34" s="166"/>
      <c r="Q34" s="166"/>
    </row>
    <row r="35" ht="15.75" customHeight="1">
      <c r="A35" s="204"/>
      <c r="B35" s="205"/>
      <c r="C35" s="166"/>
      <c r="D35" s="166"/>
      <c r="I35" s="203"/>
      <c r="J35" s="165"/>
      <c r="K35" s="166"/>
      <c r="L35" s="166"/>
      <c r="M35" s="166"/>
      <c r="N35" s="166"/>
      <c r="O35" s="166"/>
      <c r="P35" s="166"/>
      <c r="Q35" s="166"/>
    </row>
    <row r="36" ht="15.75" customHeight="1">
      <c r="A36" s="206"/>
      <c r="B36" s="207"/>
      <c r="C36" s="166"/>
      <c r="D36" s="166"/>
      <c r="I36" s="203"/>
      <c r="J36" s="165"/>
      <c r="K36" s="166"/>
      <c r="L36" s="166"/>
      <c r="M36" s="166"/>
      <c r="N36" s="166"/>
      <c r="O36" s="166"/>
      <c r="P36" s="166"/>
      <c r="Q36" s="166"/>
    </row>
    <row r="37" ht="15.75" customHeight="1">
      <c r="A37" s="208"/>
      <c r="B37" s="202"/>
      <c r="C37" s="166"/>
      <c r="D37" s="166"/>
      <c r="I37" s="203"/>
      <c r="J37" s="165"/>
      <c r="K37" s="166"/>
      <c r="L37" s="166"/>
      <c r="M37" s="166"/>
      <c r="N37" s="166"/>
      <c r="O37" s="166"/>
      <c r="P37" s="166"/>
      <c r="Q37" s="166"/>
    </row>
    <row r="38" ht="15.75" customHeight="1">
      <c r="A38" s="206"/>
      <c r="B38" s="207"/>
      <c r="C38" s="166"/>
      <c r="D38" s="166"/>
      <c r="I38" s="203"/>
      <c r="J38" s="165"/>
      <c r="K38" s="166"/>
      <c r="L38" s="166"/>
      <c r="M38" s="166"/>
      <c r="N38" s="166"/>
      <c r="O38" s="166"/>
      <c r="P38" s="166"/>
      <c r="Q38" s="166"/>
    </row>
    <row r="39" ht="15.75" customHeight="1">
      <c r="A39" s="208"/>
      <c r="B39" s="202"/>
      <c r="C39" s="166"/>
      <c r="D39" s="166"/>
      <c r="I39" s="203"/>
      <c r="J39" s="165"/>
      <c r="K39" s="166"/>
      <c r="L39" s="166"/>
      <c r="M39" s="166"/>
      <c r="N39" s="166"/>
      <c r="O39" s="166"/>
      <c r="P39" s="166"/>
      <c r="Q39" s="166"/>
    </row>
    <row r="40" ht="15.75" customHeight="1">
      <c r="A40" s="206"/>
      <c r="B40" s="207"/>
      <c r="C40" s="166"/>
      <c r="D40" s="166"/>
      <c r="E40" s="203"/>
      <c r="F40" s="166"/>
      <c r="G40" s="166"/>
      <c r="H40" s="166"/>
      <c r="I40" s="203"/>
      <c r="J40" s="165"/>
      <c r="K40" s="166"/>
      <c r="L40" s="166"/>
      <c r="M40" s="166"/>
      <c r="N40" s="166"/>
      <c r="O40" s="166"/>
      <c r="P40" s="166"/>
      <c r="Q40" s="166"/>
    </row>
    <row r="41" ht="15.75" customHeight="1">
      <c r="A41" s="208"/>
      <c r="B41" s="202"/>
      <c r="C41" s="166"/>
      <c r="D41" s="166"/>
      <c r="E41" s="203"/>
      <c r="F41" s="166"/>
      <c r="G41" s="166"/>
      <c r="H41" s="166"/>
      <c r="I41" s="203"/>
      <c r="J41" s="165"/>
      <c r="K41" s="166"/>
      <c r="L41" s="166"/>
      <c r="M41" s="166"/>
      <c r="N41" s="166"/>
      <c r="O41" s="166"/>
      <c r="P41" s="166"/>
      <c r="Q41" s="166"/>
    </row>
    <row r="42" ht="15.75" customHeight="1">
      <c r="A42" s="206"/>
      <c r="B42" s="207"/>
      <c r="C42" s="166"/>
      <c r="D42" s="166"/>
      <c r="E42" s="203"/>
      <c r="F42" s="166"/>
      <c r="G42" s="166"/>
      <c r="H42" s="166"/>
      <c r="I42" s="203"/>
      <c r="J42" s="165"/>
      <c r="K42" s="166"/>
      <c r="L42" s="166"/>
      <c r="M42" s="166"/>
      <c r="N42" s="166"/>
      <c r="O42" s="166"/>
      <c r="P42" s="166"/>
      <c r="Q42" s="166"/>
    </row>
    <row r="43" ht="15.75" customHeight="1">
      <c r="A43" s="206"/>
      <c r="B43" s="207"/>
      <c r="C43" s="166"/>
      <c r="D43" s="166"/>
      <c r="E43" s="203"/>
      <c r="F43" s="166"/>
      <c r="G43" s="166"/>
      <c r="H43" s="166"/>
      <c r="I43" s="203"/>
      <c r="J43" s="165"/>
      <c r="K43" s="166"/>
      <c r="L43" s="166"/>
      <c r="M43" s="166"/>
      <c r="N43" s="166"/>
      <c r="O43" s="166"/>
      <c r="P43" s="166"/>
      <c r="Q43" s="166"/>
    </row>
    <row r="44" ht="15.75" customHeight="1">
      <c r="A44" s="204"/>
      <c r="B44" s="205"/>
      <c r="C44" s="166"/>
      <c r="D44" s="166"/>
      <c r="E44" s="203"/>
      <c r="F44" s="166"/>
      <c r="G44" s="166"/>
      <c r="H44" s="166"/>
      <c r="I44" s="203"/>
      <c r="J44" s="165"/>
      <c r="K44" s="166"/>
      <c r="L44" s="166"/>
      <c r="M44" s="166"/>
      <c r="N44" s="166"/>
      <c r="O44" s="166"/>
      <c r="P44" s="166"/>
      <c r="Q44" s="166"/>
    </row>
    <row r="45" ht="15.75" customHeight="1">
      <c r="A45" s="206"/>
      <c r="B45" s="207"/>
      <c r="C45" s="166"/>
      <c r="D45" s="166"/>
      <c r="E45" s="203"/>
      <c r="F45" s="166"/>
      <c r="G45" s="166"/>
      <c r="H45" s="166"/>
      <c r="I45" s="203"/>
      <c r="J45" s="165"/>
      <c r="K45" s="166"/>
      <c r="L45" s="166"/>
      <c r="M45" s="166"/>
      <c r="N45" s="166"/>
      <c r="O45" s="166"/>
      <c r="P45" s="166"/>
      <c r="Q45" s="166"/>
    </row>
    <row r="46" ht="15.75" customHeight="1">
      <c r="A46" s="208"/>
      <c r="B46" s="202"/>
      <c r="C46" s="166"/>
      <c r="D46" s="166"/>
      <c r="E46" s="203"/>
      <c r="F46" s="166"/>
      <c r="G46" s="166"/>
      <c r="H46" s="166"/>
      <c r="I46" s="203"/>
      <c r="J46" s="165"/>
      <c r="K46" s="166"/>
      <c r="L46" s="166"/>
      <c r="M46" s="166"/>
      <c r="N46" s="166"/>
      <c r="O46" s="166"/>
      <c r="P46" s="166"/>
      <c r="Q46" s="166"/>
    </row>
    <row r="47" ht="15.75" customHeight="1">
      <c r="A47" s="206"/>
      <c r="B47" s="207"/>
      <c r="C47" s="166"/>
      <c r="D47" s="166"/>
      <c r="E47" s="203"/>
      <c r="F47" s="166"/>
      <c r="G47" s="166"/>
      <c r="H47" s="166"/>
      <c r="I47" s="203"/>
      <c r="J47" s="165"/>
      <c r="K47" s="166"/>
      <c r="L47" s="166"/>
      <c r="M47" s="166"/>
      <c r="N47" s="166"/>
      <c r="O47" s="166"/>
      <c r="P47" s="166"/>
      <c r="Q47" s="166"/>
    </row>
    <row r="48" ht="15.75" customHeight="1">
      <c r="A48" s="206"/>
      <c r="B48" s="207"/>
      <c r="C48" s="166"/>
      <c r="D48" s="166"/>
      <c r="E48" s="203"/>
      <c r="F48" s="166"/>
      <c r="G48" s="166"/>
      <c r="H48" s="166"/>
      <c r="I48" s="203"/>
      <c r="J48" s="165"/>
      <c r="K48" s="166"/>
      <c r="L48" s="166"/>
      <c r="M48" s="166"/>
      <c r="N48" s="166"/>
      <c r="O48" s="166"/>
      <c r="P48" s="166"/>
      <c r="Q48" s="166"/>
    </row>
    <row r="49" ht="15.75" customHeight="1">
      <c r="A49" s="204"/>
      <c r="B49" s="205"/>
      <c r="C49" s="166"/>
      <c r="D49" s="166"/>
      <c r="E49" s="203"/>
      <c r="F49" s="166"/>
      <c r="G49" s="166"/>
      <c r="H49" s="166"/>
      <c r="I49" s="203"/>
      <c r="J49" s="165"/>
      <c r="K49" s="166"/>
      <c r="L49" s="166"/>
      <c r="M49" s="166"/>
      <c r="N49" s="166"/>
      <c r="O49" s="166"/>
      <c r="P49" s="166"/>
      <c r="Q49" s="166"/>
    </row>
    <row r="50" ht="15.75" customHeight="1">
      <c r="A50" s="208"/>
      <c r="B50" s="202"/>
      <c r="C50" s="166"/>
      <c r="D50" s="166"/>
      <c r="E50" s="203"/>
      <c r="F50" s="166"/>
      <c r="G50" s="166"/>
      <c r="H50" s="166"/>
      <c r="I50" s="203"/>
      <c r="J50" s="165"/>
      <c r="K50" s="166"/>
      <c r="L50" s="166"/>
      <c r="M50" s="166"/>
      <c r="N50" s="166"/>
      <c r="O50" s="166"/>
      <c r="P50" s="166"/>
      <c r="Q50" s="166"/>
    </row>
    <row r="51" ht="15.75" customHeight="1">
      <c r="A51" s="206"/>
      <c r="B51" s="207"/>
      <c r="C51" s="166"/>
      <c r="D51" s="166"/>
      <c r="E51" s="203"/>
      <c r="F51" s="166"/>
      <c r="G51" s="166"/>
      <c r="H51" s="166"/>
      <c r="I51" s="203"/>
      <c r="J51" s="165"/>
      <c r="K51" s="166"/>
      <c r="L51" s="166"/>
      <c r="M51" s="166"/>
      <c r="N51" s="166"/>
      <c r="O51" s="166"/>
      <c r="P51" s="166"/>
      <c r="Q51" s="166"/>
    </row>
    <row r="52" ht="15.75" customHeight="1">
      <c r="A52" s="204"/>
      <c r="B52" s="205"/>
      <c r="C52" s="166"/>
      <c r="D52" s="166"/>
      <c r="E52" s="203"/>
      <c r="F52" s="166"/>
      <c r="G52" s="166"/>
      <c r="H52" s="166"/>
      <c r="I52" s="203"/>
      <c r="J52" s="165"/>
      <c r="K52" s="166"/>
      <c r="L52" s="166"/>
      <c r="M52" s="166"/>
      <c r="N52" s="166"/>
      <c r="O52" s="166"/>
      <c r="P52" s="166"/>
      <c r="Q52" s="166"/>
    </row>
    <row r="53" ht="15.75" customHeight="1">
      <c r="A53" s="208"/>
      <c r="B53" s="202"/>
      <c r="C53" s="166"/>
      <c r="D53" s="166"/>
      <c r="E53" s="203"/>
      <c r="F53" s="166"/>
      <c r="G53" s="166"/>
      <c r="H53" s="166"/>
      <c r="I53" s="203"/>
      <c r="J53" s="165"/>
      <c r="K53" s="166"/>
      <c r="L53" s="166"/>
      <c r="M53" s="166"/>
      <c r="N53" s="166"/>
      <c r="O53" s="166"/>
      <c r="P53" s="166"/>
      <c r="Q53" s="166"/>
    </row>
    <row r="54" ht="15.75" customHeight="1">
      <c r="A54" s="209"/>
      <c r="B54" s="209"/>
      <c r="C54" s="166"/>
      <c r="D54" s="166"/>
      <c r="E54" s="203"/>
      <c r="F54" s="166"/>
      <c r="G54" s="166"/>
      <c r="H54" s="166"/>
      <c r="I54" s="203"/>
      <c r="J54" s="165"/>
      <c r="K54" s="166"/>
      <c r="L54" s="166"/>
      <c r="M54" s="166"/>
      <c r="N54" s="166"/>
      <c r="O54" s="166"/>
      <c r="P54" s="166"/>
      <c r="Q54" s="166"/>
    </row>
    <row r="55" ht="15.75" customHeight="1">
      <c r="I55" s="210"/>
      <c r="J55" s="165"/>
    </row>
    <row r="56" ht="15.75" customHeight="1">
      <c r="I56" s="210"/>
      <c r="J56" s="165"/>
    </row>
    <row r="57" ht="15.75" customHeight="1">
      <c r="I57" s="210"/>
      <c r="J57" s="165"/>
    </row>
    <row r="58" ht="15.75" customHeight="1">
      <c r="I58" s="210"/>
      <c r="J58" s="165"/>
    </row>
    <row r="59" ht="15.75" customHeight="1">
      <c r="I59" s="210"/>
      <c r="J59" s="165"/>
    </row>
    <row r="60" ht="15.75" customHeight="1">
      <c r="I60" s="210"/>
      <c r="J60" s="165"/>
    </row>
    <row r="61" ht="15.75" customHeight="1">
      <c r="I61" s="210"/>
      <c r="J61" s="165"/>
    </row>
    <row r="62" ht="15.75" customHeight="1">
      <c r="I62" s="210"/>
      <c r="J62" s="165"/>
    </row>
    <row r="63" ht="15.75" customHeight="1">
      <c r="I63" s="210"/>
      <c r="J63" s="165"/>
    </row>
    <row r="64" ht="15.75" customHeight="1">
      <c r="I64" s="210"/>
      <c r="J64" s="165"/>
    </row>
    <row r="65" ht="15.75" customHeight="1">
      <c r="I65" s="210"/>
      <c r="J65" s="165"/>
    </row>
    <row r="66" ht="15.75" customHeight="1">
      <c r="I66" s="210"/>
      <c r="J66" s="165"/>
    </row>
    <row r="67" ht="15.75" customHeight="1">
      <c r="I67" s="210"/>
      <c r="J67" s="165"/>
    </row>
    <row r="68" ht="15.75" customHeight="1">
      <c r="I68" s="210"/>
      <c r="J68" s="165"/>
    </row>
    <row r="69" ht="15.75" customHeight="1">
      <c r="I69" s="210"/>
      <c r="J69" s="165"/>
    </row>
    <row r="70" ht="15.75" customHeight="1">
      <c r="I70" s="210"/>
      <c r="J70" s="165"/>
    </row>
    <row r="71" ht="15.75" customHeight="1">
      <c r="I71" s="210"/>
      <c r="J71" s="165"/>
    </row>
    <row r="72" ht="15.75" customHeight="1">
      <c r="I72" s="210"/>
      <c r="J72" s="165"/>
    </row>
    <row r="73" ht="15.75" customHeight="1">
      <c r="I73" s="210"/>
      <c r="J73" s="165"/>
    </row>
    <row r="74" ht="15.75" customHeight="1">
      <c r="I74" s="210"/>
      <c r="J74" s="165"/>
    </row>
    <row r="75" ht="15.75" customHeight="1">
      <c r="I75" s="210"/>
      <c r="J75" s="165"/>
    </row>
    <row r="76" ht="15.75" customHeight="1">
      <c r="I76" s="210"/>
      <c r="J76" s="165"/>
    </row>
    <row r="77" ht="15.75" customHeight="1">
      <c r="I77" s="210"/>
      <c r="J77" s="165"/>
    </row>
    <row r="78" ht="15.75" customHeight="1">
      <c r="I78" s="210"/>
      <c r="J78" s="165"/>
    </row>
    <row r="79" ht="15.75" customHeight="1">
      <c r="I79" s="210"/>
      <c r="J79" s="165"/>
    </row>
    <row r="80" ht="15.75" customHeight="1">
      <c r="I80" s="210"/>
      <c r="J80" s="165"/>
    </row>
    <row r="81" ht="15.75" customHeight="1">
      <c r="I81" s="210"/>
      <c r="J81" s="165"/>
    </row>
    <row r="82" ht="15.75" customHeight="1">
      <c r="I82" s="210"/>
      <c r="J82" s="165"/>
    </row>
    <row r="83" ht="15.75" customHeight="1">
      <c r="I83" s="210"/>
      <c r="J83" s="165"/>
    </row>
    <row r="84" ht="15.75" customHeight="1">
      <c r="I84" s="210"/>
      <c r="J84" s="165"/>
    </row>
    <row r="85" ht="15.75" customHeight="1">
      <c r="I85" s="210"/>
      <c r="J85" s="165"/>
    </row>
    <row r="86" ht="15.75" customHeight="1">
      <c r="I86" s="210"/>
      <c r="J86" s="165"/>
    </row>
    <row r="87" ht="15.75" customHeight="1">
      <c r="I87" s="210"/>
      <c r="J87" s="165"/>
    </row>
    <row r="88" ht="15.75" customHeight="1">
      <c r="I88" s="210"/>
      <c r="J88" s="165"/>
    </row>
    <row r="89" ht="15.75" customHeight="1">
      <c r="I89" s="210"/>
      <c r="J89" s="165"/>
    </row>
    <row r="90" ht="15.75" customHeight="1">
      <c r="I90" s="210"/>
      <c r="J90" s="165"/>
    </row>
    <row r="91" ht="15.75" customHeight="1">
      <c r="I91" s="210"/>
      <c r="J91" s="165"/>
    </row>
    <row r="92" ht="15.75" customHeight="1">
      <c r="I92" s="210"/>
      <c r="J92" s="165"/>
    </row>
    <row r="93" ht="15.75" customHeight="1">
      <c r="I93" s="210"/>
      <c r="J93" s="165"/>
    </row>
    <row r="94" ht="15.75" customHeight="1">
      <c r="I94" s="210"/>
      <c r="J94" s="165"/>
    </row>
    <row r="95" ht="15.75" customHeight="1">
      <c r="I95" s="210"/>
      <c r="J95" s="165"/>
    </row>
    <row r="96" ht="15.75" customHeight="1">
      <c r="I96" s="210"/>
      <c r="J96" s="165"/>
    </row>
    <row r="97" ht="15.75" customHeight="1">
      <c r="I97" s="210"/>
      <c r="J97" s="165"/>
    </row>
    <row r="98" ht="15.75" customHeight="1">
      <c r="I98" s="210"/>
      <c r="J98" s="165"/>
    </row>
    <row r="99" ht="15.75" customHeight="1">
      <c r="I99" s="210"/>
      <c r="J99" s="165"/>
    </row>
    <row r="100" ht="15.75" customHeight="1">
      <c r="I100" s="210"/>
      <c r="J100" s="165"/>
    </row>
    <row r="101" ht="15.75" customHeight="1">
      <c r="I101" s="210"/>
      <c r="J101" s="165"/>
    </row>
    <row r="102" ht="15.75" customHeight="1">
      <c r="I102" s="210"/>
      <c r="J102" s="165"/>
    </row>
    <row r="103" ht="15.75" customHeight="1">
      <c r="I103" s="210"/>
      <c r="J103" s="165"/>
    </row>
    <row r="104" ht="15.75" customHeight="1">
      <c r="I104" s="210"/>
      <c r="J104" s="165"/>
    </row>
    <row r="105" ht="15.75" customHeight="1">
      <c r="I105" s="210"/>
      <c r="J105" s="165"/>
    </row>
    <row r="106" ht="15.75" customHeight="1">
      <c r="I106" s="210"/>
      <c r="J106" s="165"/>
    </row>
    <row r="107" ht="15.75" customHeight="1">
      <c r="I107" s="210"/>
      <c r="J107" s="165"/>
    </row>
    <row r="108" ht="15.75" customHeight="1">
      <c r="I108" s="210"/>
      <c r="J108" s="165"/>
    </row>
    <row r="109" ht="15.75" customHeight="1">
      <c r="I109" s="210"/>
      <c r="J109" s="165"/>
    </row>
    <row r="110" ht="15.75" customHeight="1">
      <c r="I110" s="210"/>
      <c r="J110" s="165"/>
    </row>
    <row r="111" ht="15.75" customHeight="1">
      <c r="I111" s="210"/>
      <c r="J111" s="165"/>
    </row>
    <row r="112" ht="15.75" customHeight="1">
      <c r="I112" s="210"/>
      <c r="J112" s="165"/>
    </row>
    <row r="113" ht="15.75" customHeight="1">
      <c r="I113" s="210"/>
      <c r="J113" s="165"/>
    </row>
    <row r="114" ht="15.75" customHeight="1">
      <c r="I114" s="210"/>
      <c r="J114" s="165"/>
    </row>
    <row r="115" ht="15.75" customHeight="1">
      <c r="I115" s="210"/>
      <c r="J115" s="165"/>
    </row>
    <row r="116" ht="15.75" customHeight="1">
      <c r="I116" s="210"/>
      <c r="J116" s="165"/>
    </row>
    <row r="117" ht="15.75" customHeight="1">
      <c r="I117" s="210"/>
      <c r="J117" s="165"/>
    </row>
    <row r="118" ht="15.75" customHeight="1">
      <c r="I118" s="210"/>
      <c r="J118" s="165"/>
    </row>
    <row r="119" ht="15.75" customHeight="1">
      <c r="I119" s="210"/>
      <c r="J119" s="165"/>
    </row>
    <row r="120" ht="15.75" customHeight="1">
      <c r="I120" s="210"/>
      <c r="J120" s="165"/>
    </row>
    <row r="121" ht="15.75" customHeight="1">
      <c r="I121" s="210"/>
      <c r="J121" s="165"/>
    </row>
    <row r="122" ht="15.75" customHeight="1">
      <c r="I122" s="210"/>
      <c r="J122" s="165"/>
    </row>
    <row r="123" ht="15.75" customHeight="1">
      <c r="I123" s="210"/>
      <c r="J123" s="165"/>
    </row>
    <row r="124" ht="15.75" customHeight="1">
      <c r="I124" s="210"/>
      <c r="J124" s="165"/>
    </row>
    <row r="125" ht="15.75" customHeight="1">
      <c r="I125" s="210"/>
      <c r="J125" s="165"/>
    </row>
    <row r="126" ht="15.75" customHeight="1">
      <c r="I126" s="210"/>
      <c r="J126" s="165"/>
    </row>
    <row r="127" ht="15.75" customHeight="1">
      <c r="I127" s="210"/>
      <c r="J127" s="165"/>
    </row>
    <row r="128" ht="15.75" customHeight="1">
      <c r="I128" s="210"/>
      <c r="J128" s="165"/>
    </row>
    <row r="129" ht="15.75" customHeight="1">
      <c r="I129" s="210"/>
      <c r="J129" s="165"/>
    </row>
    <row r="130" ht="15.75" customHeight="1">
      <c r="I130" s="210"/>
      <c r="J130" s="165"/>
    </row>
    <row r="131" ht="15.75" customHeight="1">
      <c r="I131" s="210"/>
      <c r="J131" s="165"/>
    </row>
    <row r="132" ht="15.75" customHeight="1">
      <c r="I132" s="210"/>
      <c r="J132" s="165"/>
    </row>
    <row r="133" ht="15.75" customHeight="1">
      <c r="I133" s="210"/>
      <c r="J133" s="165"/>
    </row>
    <row r="134" ht="15.75" customHeight="1">
      <c r="I134" s="210"/>
      <c r="J134" s="165"/>
    </row>
    <row r="135" ht="15.75" customHeight="1">
      <c r="I135" s="210"/>
      <c r="J135" s="165"/>
    </row>
    <row r="136" ht="15.75" customHeight="1">
      <c r="I136" s="210"/>
      <c r="J136" s="165"/>
    </row>
    <row r="137" ht="15.75" customHeight="1">
      <c r="I137" s="210"/>
      <c r="J137" s="165"/>
    </row>
    <row r="138" ht="15.75" customHeight="1">
      <c r="I138" s="210"/>
      <c r="J138" s="165"/>
    </row>
    <row r="139" ht="15.75" customHeight="1">
      <c r="I139" s="210"/>
      <c r="J139" s="165"/>
    </row>
    <row r="140" ht="15.75" customHeight="1">
      <c r="I140" s="210"/>
      <c r="J140" s="165"/>
    </row>
    <row r="141" ht="15.75" customHeight="1">
      <c r="I141" s="210"/>
      <c r="J141" s="165"/>
    </row>
    <row r="142" ht="15.75" customHeight="1">
      <c r="I142" s="210"/>
      <c r="J142" s="165"/>
    </row>
    <row r="143" ht="15.75" customHeight="1">
      <c r="I143" s="210"/>
      <c r="J143" s="165"/>
    </row>
    <row r="144" ht="15.75" customHeight="1">
      <c r="I144" s="210"/>
      <c r="J144" s="165"/>
    </row>
    <row r="145" ht="15.75" customHeight="1">
      <c r="I145" s="210"/>
      <c r="J145" s="165"/>
    </row>
    <row r="146" ht="15.75" customHeight="1">
      <c r="I146" s="210"/>
      <c r="J146" s="165"/>
    </row>
    <row r="147" ht="15.75" customHeight="1">
      <c r="I147" s="210"/>
      <c r="J147" s="165"/>
    </row>
    <row r="148" ht="15.75" customHeight="1">
      <c r="I148" s="210"/>
      <c r="J148" s="165"/>
    </row>
    <row r="149" ht="15.75" customHeight="1">
      <c r="I149" s="210"/>
      <c r="J149" s="165"/>
    </row>
    <row r="150" ht="15.75" customHeight="1">
      <c r="I150" s="210"/>
      <c r="J150" s="165"/>
    </row>
    <row r="151" ht="15.75" customHeight="1">
      <c r="I151" s="210"/>
      <c r="J151" s="165"/>
    </row>
    <row r="152" ht="15.75" customHeight="1">
      <c r="I152" s="210"/>
      <c r="J152" s="165"/>
    </row>
    <row r="153" ht="15.75" customHeight="1">
      <c r="I153" s="210"/>
      <c r="J153" s="165"/>
    </row>
    <row r="154" ht="15.75" customHeight="1">
      <c r="I154" s="210"/>
      <c r="J154" s="165"/>
    </row>
    <row r="155" ht="15.75" customHeight="1">
      <c r="I155" s="210"/>
      <c r="J155" s="165"/>
    </row>
    <row r="156" ht="15.75" customHeight="1">
      <c r="I156" s="210"/>
      <c r="J156" s="165"/>
    </row>
    <row r="157" ht="15.75" customHeight="1">
      <c r="I157" s="210"/>
      <c r="J157" s="165"/>
    </row>
    <row r="158" ht="15.75" customHeight="1">
      <c r="I158" s="210"/>
      <c r="J158" s="165"/>
    </row>
    <row r="159" ht="15.75" customHeight="1">
      <c r="I159" s="210"/>
      <c r="J159" s="165"/>
    </row>
    <row r="160" ht="15.75" customHeight="1">
      <c r="I160" s="210"/>
      <c r="J160" s="165"/>
    </row>
    <row r="161" ht="15.75" customHeight="1">
      <c r="I161" s="210"/>
      <c r="J161" s="165"/>
    </row>
    <row r="162" ht="15.75" customHeight="1">
      <c r="I162" s="210"/>
      <c r="J162" s="165"/>
    </row>
    <row r="163" ht="15.75" customHeight="1">
      <c r="I163" s="210"/>
      <c r="J163" s="165"/>
    </row>
    <row r="164" ht="15.75" customHeight="1">
      <c r="I164" s="210"/>
      <c r="J164" s="165"/>
    </row>
    <row r="165" ht="15.75" customHeight="1">
      <c r="I165" s="210"/>
      <c r="J165" s="165"/>
    </row>
    <row r="166" ht="15.75" customHeight="1">
      <c r="I166" s="210"/>
      <c r="J166" s="165"/>
    </row>
    <row r="167" ht="15.75" customHeight="1">
      <c r="I167" s="210"/>
      <c r="J167" s="165"/>
    </row>
    <row r="168" ht="15.75" customHeight="1">
      <c r="I168" s="210"/>
      <c r="J168" s="165"/>
    </row>
    <row r="169" ht="15.75" customHeight="1">
      <c r="I169" s="210"/>
      <c r="J169" s="165"/>
    </row>
    <row r="170" ht="15.75" customHeight="1">
      <c r="I170" s="210"/>
      <c r="J170" s="165"/>
    </row>
    <row r="171" ht="15.75" customHeight="1">
      <c r="I171" s="210"/>
      <c r="J171" s="165"/>
    </row>
    <row r="172" ht="15.75" customHeight="1">
      <c r="I172" s="210"/>
      <c r="J172" s="165"/>
    </row>
    <row r="173" ht="15.75" customHeight="1">
      <c r="I173" s="210"/>
      <c r="J173" s="165"/>
    </row>
    <row r="174" ht="15.75" customHeight="1">
      <c r="I174" s="210"/>
      <c r="J174" s="165"/>
    </row>
    <row r="175" ht="15.75" customHeight="1">
      <c r="I175" s="210"/>
      <c r="J175" s="165"/>
    </row>
    <row r="176" ht="15.75" customHeight="1">
      <c r="I176" s="210"/>
      <c r="J176" s="165"/>
    </row>
    <row r="177" ht="15.75" customHeight="1">
      <c r="I177" s="210"/>
      <c r="J177" s="165"/>
    </row>
    <row r="178" ht="15.75" customHeight="1">
      <c r="I178" s="210"/>
      <c r="J178" s="165"/>
    </row>
    <row r="179" ht="15.75" customHeight="1">
      <c r="I179" s="210"/>
      <c r="J179" s="165"/>
    </row>
    <row r="180" ht="15.75" customHeight="1">
      <c r="I180" s="210"/>
      <c r="J180" s="165"/>
    </row>
    <row r="181" ht="15.75" customHeight="1">
      <c r="I181" s="210"/>
      <c r="J181" s="165"/>
    </row>
    <row r="182" ht="15.75" customHeight="1">
      <c r="I182" s="210"/>
      <c r="J182" s="165"/>
    </row>
    <row r="183" ht="15.75" customHeight="1">
      <c r="I183" s="210"/>
      <c r="J183" s="165"/>
    </row>
    <row r="184" ht="15.75" customHeight="1">
      <c r="I184" s="210"/>
      <c r="J184" s="165"/>
    </row>
    <row r="185" ht="15.75" customHeight="1">
      <c r="I185" s="210"/>
      <c r="J185" s="165"/>
    </row>
    <row r="186" ht="15.75" customHeight="1">
      <c r="I186" s="210"/>
      <c r="J186" s="165"/>
    </row>
    <row r="187" ht="15.75" customHeight="1">
      <c r="I187" s="210"/>
      <c r="J187" s="165"/>
    </row>
    <row r="188" ht="15.75" customHeight="1">
      <c r="I188" s="210"/>
      <c r="J188" s="165"/>
    </row>
    <row r="189" ht="15.75" customHeight="1">
      <c r="I189" s="210"/>
      <c r="J189" s="165"/>
    </row>
    <row r="190" ht="15.75" customHeight="1">
      <c r="I190" s="210"/>
      <c r="J190" s="165"/>
    </row>
    <row r="191" ht="15.75" customHeight="1">
      <c r="I191" s="210"/>
      <c r="J191" s="165"/>
    </row>
    <row r="192" ht="15.75" customHeight="1">
      <c r="I192" s="210"/>
      <c r="J192" s="165"/>
    </row>
    <row r="193" ht="15.75" customHeight="1">
      <c r="I193" s="210"/>
      <c r="J193" s="165"/>
    </row>
    <row r="194" ht="15.75" customHeight="1">
      <c r="I194" s="210"/>
      <c r="J194" s="165"/>
    </row>
    <row r="195" ht="15.75" customHeight="1">
      <c r="I195" s="210"/>
      <c r="J195" s="165"/>
    </row>
    <row r="196" ht="15.75" customHeight="1">
      <c r="I196" s="210"/>
      <c r="J196" s="165"/>
    </row>
    <row r="197" ht="15.75" customHeight="1">
      <c r="I197" s="210"/>
      <c r="J197" s="165"/>
    </row>
    <row r="198" ht="15.75" customHeight="1">
      <c r="I198" s="210"/>
      <c r="J198" s="165"/>
    </row>
    <row r="199" ht="15.75" customHeight="1">
      <c r="I199" s="210"/>
      <c r="J199" s="165"/>
    </row>
    <row r="200" ht="15.75" customHeight="1">
      <c r="I200" s="210"/>
      <c r="J200" s="165"/>
    </row>
    <row r="201" ht="15.75" customHeight="1">
      <c r="I201" s="210"/>
      <c r="J201" s="165"/>
    </row>
    <row r="202" ht="15.75" customHeight="1">
      <c r="I202" s="210"/>
      <c r="J202" s="165"/>
    </row>
    <row r="203" ht="15.75" customHeight="1">
      <c r="I203" s="210"/>
      <c r="J203" s="165"/>
    </row>
    <row r="204" ht="15.75" customHeight="1">
      <c r="I204" s="210"/>
      <c r="J204" s="165"/>
    </row>
    <row r="205" ht="15.75" customHeight="1">
      <c r="I205" s="210"/>
      <c r="J205" s="165"/>
    </row>
    <row r="206" ht="15.75" customHeight="1">
      <c r="I206" s="210"/>
      <c r="J206" s="165"/>
    </row>
    <row r="207" ht="15.75" customHeight="1">
      <c r="I207" s="210"/>
      <c r="J207" s="165"/>
    </row>
    <row r="208" ht="15.75" customHeight="1">
      <c r="I208" s="210"/>
      <c r="J208" s="165"/>
    </row>
    <row r="209" ht="15.75" customHeight="1">
      <c r="I209" s="210"/>
      <c r="J209" s="165"/>
    </row>
    <row r="210" ht="15.75" customHeight="1">
      <c r="I210" s="210"/>
      <c r="J210" s="165"/>
    </row>
    <row r="211" ht="15.75" customHeight="1">
      <c r="I211" s="210"/>
      <c r="J211" s="165"/>
    </row>
    <row r="212" ht="15.75" customHeight="1">
      <c r="I212" s="210"/>
      <c r="J212" s="165"/>
    </row>
    <row r="213" ht="15.75" customHeight="1">
      <c r="I213" s="210"/>
      <c r="J213" s="165"/>
    </row>
    <row r="214" ht="15.75" customHeight="1">
      <c r="I214" s="210"/>
      <c r="J214" s="165"/>
    </row>
    <row r="215" ht="15.75" customHeight="1">
      <c r="I215" s="210"/>
      <c r="J215" s="165"/>
    </row>
    <row r="216" ht="15.75" customHeight="1">
      <c r="I216" s="210"/>
      <c r="J216" s="165"/>
    </row>
    <row r="217" ht="15.75" customHeight="1">
      <c r="I217" s="210"/>
      <c r="J217" s="165"/>
    </row>
    <row r="218" ht="15.75" customHeight="1">
      <c r="I218" s="210"/>
      <c r="J218" s="165"/>
    </row>
    <row r="219" ht="15.75" customHeight="1">
      <c r="I219" s="210"/>
      <c r="J219" s="165"/>
    </row>
    <row r="220" ht="15.75" customHeight="1">
      <c r="I220" s="210"/>
      <c r="J220" s="165"/>
    </row>
    <row r="221" ht="15.75" customHeight="1">
      <c r="I221" s="210"/>
      <c r="J221" s="165"/>
    </row>
    <row r="222" ht="15.75" customHeight="1">
      <c r="I222" s="210"/>
      <c r="J222" s="165"/>
    </row>
    <row r="223" ht="15.75" customHeight="1">
      <c r="I223" s="210"/>
      <c r="J223" s="165"/>
    </row>
    <row r="224" ht="15.75" customHeight="1">
      <c r="I224" s="210"/>
      <c r="J224" s="165"/>
    </row>
    <row r="225" ht="15.75" customHeight="1">
      <c r="I225" s="210"/>
      <c r="J225" s="165"/>
    </row>
    <row r="226" ht="15.75" customHeight="1">
      <c r="I226" s="210"/>
      <c r="J226" s="165"/>
    </row>
    <row r="227" ht="15.75" customHeight="1">
      <c r="I227" s="210"/>
      <c r="J227" s="165"/>
    </row>
    <row r="228" ht="15.75" customHeight="1">
      <c r="I228" s="210"/>
      <c r="J228" s="165"/>
    </row>
    <row r="229" ht="15.75" customHeight="1">
      <c r="I229" s="210"/>
      <c r="J229" s="165"/>
    </row>
    <row r="230" ht="15.75" customHeight="1">
      <c r="I230" s="210"/>
      <c r="J230" s="165"/>
    </row>
    <row r="231" ht="15.75" customHeight="1">
      <c r="I231" s="210"/>
      <c r="J231" s="165"/>
    </row>
    <row r="232" ht="15.75" customHeight="1">
      <c r="I232" s="210"/>
      <c r="J232" s="165"/>
    </row>
    <row r="233" ht="15.75" customHeight="1">
      <c r="I233" s="210"/>
      <c r="J233" s="165"/>
    </row>
    <row r="234" ht="15.75" customHeight="1">
      <c r="I234" s="210"/>
      <c r="J234" s="165"/>
    </row>
    <row r="235" ht="15.75" customHeight="1">
      <c r="I235" s="210"/>
      <c r="J235" s="210"/>
    </row>
    <row r="236" ht="15.75" customHeight="1">
      <c r="I236" s="210"/>
      <c r="J236" s="210"/>
    </row>
    <row r="237" ht="15.75" customHeight="1">
      <c r="I237" s="210"/>
      <c r="J237" s="210"/>
    </row>
    <row r="238" ht="15.75" customHeight="1">
      <c r="I238" s="210"/>
      <c r="J238" s="210"/>
    </row>
    <row r="239" ht="15.75" customHeight="1">
      <c r="I239" s="210"/>
      <c r="J239" s="210"/>
    </row>
    <row r="240" ht="15.75" customHeight="1">
      <c r="I240" s="210"/>
      <c r="J240" s="210"/>
    </row>
    <row r="241" ht="15.75" customHeight="1">
      <c r="I241" s="210"/>
      <c r="J241" s="210"/>
    </row>
    <row r="242" ht="15.75" customHeight="1">
      <c r="I242" s="210"/>
      <c r="J242" s="210"/>
    </row>
    <row r="243" ht="15.75" customHeight="1">
      <c r="I243" s="210"/>
      <c r="J243" s="210"/>
    </row>
    <row r="244" ht="15.75" customHeight="1">
      <c r="I244" s="210"/>
      <c r="J244" s="210"/>
    </row>
    <row r="245" ht="15.75" customHeight="1">
      <c r="I245" s="210"/>
      <c r="J245" s="210"/>
    </row>
    <row r="246" ht="15.75" customHeight="1">
      <c r="I246" s="210"/>
      <c r="J246" s="210"/>
    </row>
    <row r="247" ht="15.75" customHeight="1">
      <c r="I247" s="210"/>
      <c r="J247" s="210"/>
    </row>
    <row r="248" ht="15.75" customHeight="1">
      <c r="I248" s="210"/>
      <c r="J248" s="210"/>
    </row>
    <row r="249" ht="15.75" customHeight="1">
      <c r="I249" s="210"/>
      <c r="J249" s="210"/>
    </row>
    <row r="250" ht="15.75" customHeight="1">
      <c r="I250" s="210"/>
      <c r="J250" s="210"/>
    </row>
    <row r="251" ht="15.75" customHeight="1">
      <c r="I251" s="210"/>
      <c r="J251" s="210"/>
    </row>
    <row r="252" ht="15.75" customHeight="1">
      <c r="I252" s="210"/>
      <c r="J252" s="210"/>
    </row>
    <row r="253" ht="15.75" customHeight="1">
      <c r="I253" s="210"/>
      <c r="J253" s="210"/>
    </row>
    <row r="254" ht="15.75" customHeight="1">
      <c r="I254" s="210"/>
      <c r="J254" s="210"/>
    </row>
    <row r="255" ht="15.75" customHeight="1">
      <c r="I255" s="210"/>
      <c r="J255" s="210"/>
    </row>
    <row r="256" ht="15.75" customHeight="1">
      <c r="I256" s="210"/>
      <c r="J256" s="210"/>
    </row>
    <row r="257" ht="15.75" customHeight="1">
      <c r="I257" s="210"/>
      <c r="J257" s="210"/>
    </row>
    <row r="258" ht="15.75" customHeight="1">
      <c r="I258" s="210"/>
      <c r="J258" s="210"/>
    </row>
    <row r="259" ht="15.75" customHeight="1">
      <c r="I259" s="210"/>
      <c r="J259" s="210"/>
    </row>
    <row r="260" ht="15.75" customHeight="1">
      <c r="I260" s="210"/>
      <c r="J260" s="210"/>
    </row>
    <row r="261" ht="15.75" customHeight="1">
      <c r="I261" s="210"/>
      <c r="J261" s="210"/>
    </row>
    <row r="262" ht="15.75" customHeight="1">
      <c r="I262" s="210"/>
      <c r="J262" s="210"/>
    </row>
    <row r="263" ht="15.75" customHeight="1">
      <c r="I263" s="210"/>
      <c r="J263" s="210"/>
    </row>
    <row r="264" ht="15.75" customHeight="1">
      <c r="I264" s="210"/>
      <c r="J264" s="210"/>
    </row>
    <row r="265" ht="15.75" customHeight="1">
      <c r="I265" s="210"/>
      <c r="J265" s="210"/>
    </row>
    <row r="266" ht="15.75" customHeight="1">
      <c r="I266" s="210"/>
      <c r="J266" s="210"/>
    </row>
    <row r="267" ht="15.75" customHeight="1">
      <c r="I267" s="210"/>
      <c r="J267" s="210"/>
    </row>
    <row r="268" ht="15.75" customHeight="1">
      <c r="I268" s="210"/>
      <c r="J268" s="210"/>
    </row>
    <row r="269" ht="15.75" customHeight="1">
      <c r="I269" s="210"/>
      <c r="J269" s="210"/>
    </row>
    <row r="270" ht="15.75" customHeight="1">
      <c r="I270" s="210"/>
      <c r="J270" s="210"/>
    </row>
    <row r="271" ht="15.75" customHeight="1">
      <c r="I271" s="210"/>
      <c r="J271" s="210"/>
    </row>
    <row r="272" ht="15.75" customHeight="1">
      <c r="I272" s="210"/>
      <c r="J272" s="210"/>
    </row>
    <row r="273" ht="15.75" customHeight="1">
      <c r="I273" s="210"/>
      <c r="J273" s="210"/>
    </row>
    <row r="274" ht="15.75" customHeight="1">
      <c r="I274" s="210"/>
      <c r="J274" s="210"/>
    </row>
    <row r="275" ht="15.75" customHeight="1">
      <c r="I275" s="210"/>
      <c r="J275" s="210"/>
    </row>
    <row r="276" ht="15.75" customHeight="1">
      <c r="I276" s="210"/>
      <c r="J276" s="210"/>
    </row>
    <row r="277" ht="15.75" customHeight="1">
      <c r="I277" s="210"/>
      <c r="J277" s="210"/>
    </row>
    <row r="278" ht="15.75" customHeight="1">
      <c r="I278" s="210"/>
      <c r="J278" s="210"/>
    </row>
    <row r="279" ht="15.75" customHeight="1">
      <c r="I279" s="210"/>
      <c r="J279" s="210"/>
    </row>
    <row r="280" ht="15.75" customHeight="1">
      <c r="I280" s="210"/>
      <c r="J280" s="210"/>
    </row>
    <row r="281" ht="15.75" customHeight="1">
      <c r="I281" s="210"/>
      <c r="J281" s="210"/>
    </row>
    <row r="282" ht="15.75" customHeight="1">
      <c r="I282" s="210"/>
      <c r="J282" s="210"/>
    </row>
    <row r="283" ht="15.75" customHeight="1">
      <c r="I283" s="210"/>
      <c r="J283" s="210"/>
    </row>
    <row r="284" ht="15.75" customHeight="1">
      <c r="I284" s="210"/>
      <c r="J284" s="210"/>
    </row>
    <row r="285" ht="15.75" customHeight="1">
      <c r="I285" s="210"/>
      <c r="J285" s="210"/>
    </row>
    <row r="286" ht="15.75" customHeight="1">
      <c r="I286" s="210"/>
      <c r="J286" s="210"/>
    </row>
    <row r="287" ht="15.75" customHeight="1">
      <c r="I287" s="210"/>
      <c r="J287" s="210"/>
    </row>
    <row r="288" ht="15.75" customHeight="1">
      <c r="I288" s="210"/>
      <c r="J288" s="210"/>
    </row>
    <row r="289" ht="15.75" customHeight="1">
      <c r="I289" s="210"/>
      <c r="J289" s="210"/>
    </row>
    <row r="290" ht="15.75" customHeight="1">
      <c r="I290" s="210"/>
      <c r="J290" s="210"/>
    </row>
    <row r="291" ht="15.75" customHeight="1">
      <c r="I291" s="210"/>
      <c r="J291" s="210"/>
    </row>
    <row r="292" ht="15.75" customHeight="1">
      <c r="I292" s="210"/>
      <c r="J292" s="210"/>
    </row>
    <row r="293" ht="15.75" customHeight="1">
      <c r="I293" s="210"/>
      <c r="J293" s="210"/>
    </row>
    <row r="294" ht="15.75" customHeight="1">
      <c r="I294" s="210"/>
      <c r="J294" s="210"/>
    </row>
    <row r="295" ht="15.75" customHeight="1">
      <c r="I295" s="210"/>
      <c r="J295" s="210"/>
    </row>
    <row r="296" ht="15.75" customHeight="1">
      <c r="I296" s="210"/>
      <c r="J296" s="210"/>
    </row>
    <row r="297" ht="15.75" customHeight="1">
      <c r="I297" s="210"/>
      <c r="J297" s="210"/>
    </row>
    <row r="298" ht="15.75" customHeight="1">
      <c r="I298" s="210"/>
      <c r="J298" s="210"/>
    </row>
    <row r="299" ht="15.75" customHeight="1">
      <c r="I299" s="210"/>
      <c r="J299" s="210"/>
    </row>
    <row r="300" ht="15.75" customHeight="1">
      <c r="I300" s="210"/>
      <c r="J300" s="210"/>
    </row>
    <row r="301" ht="15.75" customHeight="1">
      <c r="I301" s="210"/>
      <c r="J301" s="210"/>
    </row>
    <row r="302" ht="15.75" customHeight="1">
      <c r="I302" s="210"/>
      <c r="J302" s="210"/>
    </row>
    <row r="303" ht="15.75" customHeight="1">
      <c r="I303" s="210"/>
      <c r="J303" s="210"/>
    </row>
    <row r="304" ht="15.75" customHeight="1">
      <c r="I304" s="210"/>
      <c r="J304" s="210"/>
    </row>
    <row r="305" ht="15.75" customHeight="1">
      <c r="I305" s="210"/>
      <c r="J305" s="210"/>
    </row>
    <row r="306" ht="15.75" customHeight="1">
      <c r="I306" s="210"/>
      <c r="J306" s="210"/>
    </row>
    <row r="307" ht="15.75" customHeight="1">
      <c r="I307" s="210"/>
      <c r="J307" s="210"/>
    </row>
    <row r="308" ht="15.75" customHeight="1">
      <c r="I308" s="210"/>
      <c r="J308" s="210"/>
    </row>
    <row r="309" ht="15.75" customHeight="1">
      <c r="I309" s="210"/>
      <c r="J309" s="210"/>
    </row>
    <row r="310" ht="15.75" customHeight="1">
      <c r="I310" s="210"/>
      <c r="J310" s="210"/>
    </row>
    <row r="311" ht="15.75" customHeight="1">
      <c r="I311" s="210"/>
      <c r="J311" s="210"/>
    </row>
    <row r="312" ht="15.75" customHeight="1">
      <c r="I312" s="210"/>
      <c r="J312" s="210"/>
    </row>
    <row r="313" ht="15.75" customHeight="1">
      <c r="I313" s="210"/>
      <c r="J313" s="210"/>
    </row>
    <row r="314" ht="15.75" customHeight="1">
      <c r="I314" s="210"/>
      <c r="J314" s="210"/>
    </row>
    <row r="315" ht="15.75" customHeight="1">
      <c r="I315" s="210"/>
      <c r="J315" s="210"/>
    </row>
    <row r="316" ht="15.75" customHeight="1">
      <c r="I316" s="210"/>
      <c r="J316" s="210"/>
    </row>
    <row r="317" ht="15.75" customHeight="1">
      <c r="I317" s="210"/>
      <c r="J317" s="210"/>
    </row>
    <row r="318" ht="15.75" customHeight="1">
      <c r="I318" s="210"/>
      <c r="J318" s="210"/>
    </row>
    <row r="319" ht="15.75" customHeight="1">
      <c r="I319" s="210"/>
      <c r="J319" s="210"/>
    </row>
    <row r="320" ht="15.75" customHeight="1">
      <c r="I320" s="210"/>
      <c r="J320" s="210"/>
    </row>
    <row r="321" ht="15.75" customHeight="1">
      <c r="I321" s="210"/>
      <c r="J321" s="210"/>
    </row>
    <row r="322" ht="15.75" customHeight="1">
      <c r="I322" s="210"/>
      <c r="J322" s="210"/>
    </row>
    <row r="323" ht="15.75" customHeight="1">
      <c r="I323" s="210"/>
      <c r="J323" s="210"/>
    </row>
    <row r="324" ht="15.75" customHeight="1">
      <c r="I324" s="210"/>
      <c r="J324" s="210"/>
    </row>
    <row r="325" ht="15.75" customHeight="1">
      <c r="I325" s="210"/>
      <c r="J325" s="210"/>
    </row>
    <row r="326" ht="15.75" customHeight="1">
      <c r="I326" s="210"/>
      <c r="J326" s="210"/>
    </row>
    <row r="327" ht="15.75" customHeight="1">
      <c r="I327" s="210"/>
      <c r="J327" s="210"/>
    </row>
    <row r="328" ht="15.75" customHeight="1">
      <c r="I328" s="210"/>
      <c r="J328" s="210"/>
    </row>
    <row r="329" ht="15.75" customHeight="1">
      <c r="I329" s="210"/>
      <c r="J329" s="210"/>
    </row>
    <row r="330" ht="15.75" customHeight="1">
      <c r="I330" s="210"/>
      <c r="J330" s="210"/>
    </row>
    <row r="331" ht="15.75" customHeight="1">
      <c r="I331" s="210"/>
      <c r="J331" s="210"/>
    </row>
    <row r="332" ht="15.75" customHeight="1">
      <c r="I332" s="210"/>
      <c r="J332" s="210"/>
    </row>
    <row r="333" ht="15.75" customHeight="1">
      <c r="I333" s="210"/>
      <c r="J333" s="210"/>
    </row>
    <row r="334" ht="15.75" customHeight="1">
      <c r="I334" s="210"/>
      <c r="J334" s="210"/>
    </row>
    <row r="335" ht="15.75" customHeight="1">
      <c r="I335" s="210"/>
      <c r="J335" s="210"/>
    </row>
    <row r="336" ht="15.75" customHeight="1">
      <c r="I336" s="210"/>
      <c r="J336" s="210"/>
    </row>
    <row r="337" ht="15.75" customHeight="1">
      <c r="I337" s="210"/>
      <c r="J337" s="210"/>
    </row>
    <row r="338" ht="15.75" customHeight="1">
      <c r="I338" s="210"/>
      <c r="J338" s="210"/>
    </row>
    <row r="339" ht="15.75" customHeight="1">
      <c r="I339" s="210"/>
      <c r="J339" s="210"/>
    </row>
    <row r="340" ht="15.75" customHeight="1">
      <c r="I340" s="210"/>
      <c r="J340" s="210"/>
    </row>
    <row r="341" ht="15.75" customHeight="1">
      <c r="I341" s="210"/>
      <c r="J341" s="210"/>
    </row>
    <row r="342" ht="15.75" customHeight="1">
      <c r="I342" s="210"/>
      <c r="J342" s="210"/>
    </row>
    <row r="343" ht="15.75" customHeight="1">
      <c r="I343" s="210"/>
      <c r="J343" s="210"/>
    </row>
    <row r="344" ht="15.75" customHeight="1">
      <c r="I344" s="210"/>
      <c r="J344" s="210"/>
    </row>
    <row r="345" ht="15.75" customHeight="1">
      <c r="I345" s="210"/>
      <c r="J345" s="210"/>
    </row>
    <row r="346" ht="15.75" customHeight="1">
      <c r="I346" s="210"/>
      <c r="J346" s="210"/>
    </row>
    <row r="347" ht="15.75" customHeight="1">
      <c r="I347" s="210"/>
      <c r="J347" s="210"/>
    </row>
    <row r="348" ht="15.75" customHeight="1">
      <c r="I348" s="210"/>
      <c r="J348" s="210"/>
    </row>
    <row r="349" ht="15.75" customHeight="1">
      <c r="I349" s="210"/>
      <c r="J349" s="210"/>
    </row>
    <row r="350" ht="15.75" customHeight="1">
      <c r="I350" s="210"/>
      <c r="J350" s="210"/>
    </row>
    <row r="351" ht="15.75" customHeight="1">
      <c r="I351" s="210"/>
      <c r="J351" s="210"/>
    </row>
    <row r="352" ht="15.75" customHeight="1">
      <c r="I352" s="210"/>
      <c r="J352" s="210"/>
    </row>
    <row r="353" ht="15.75" customHeight="1">
      <c r="I353" s="210"/>
      <c r="J353" s="210"/>
    </row>
    <row r="354" ht="15.75" customHeight="1">
      <c r="I354" s="210"/>
      <c r="J354" s="210"/>
    </row>
    <row r="355" ht="15.75" customHeight="1">
      <c r="I355" s="210"/>
      <c r="J355" s="210"/>
    </row>
    <row r="356" ht="15.75" customHeight="1">
      <c r="I356" s="210"/>
      <c r="J356" s="210"/>
    </row>
    <row r="357" ht="15.75" customHeight="1">
      <c r="I357" s="210"/>
      <c r="J357" s="210"/>
    </row>
    <row r="358" ht="15.75" customHeight="1">
      <c r="I358" s="210"/>
      <c r="J358" s="210"/>
    </row>
    <row r="359" ht="15.75" customHeight="1">
      <c r="I359" s="210"/>
      <c r="J359" s="210"/>
    </row>
    <row r="360" ht="15.75" customHeight="1">
      <c r="I360" s="210"/>
      <c r="J360" s="210"/>
    </row>
    <row r="361" ht="15.75" customHeight="1">
      <c r="I361" s="210"/>
      <c r="J361" s="210"/>
    </row>
    <row r="362" ht="15.75" customHeight="1">
      <c r="I362" s="210"/>
      <c r="J362" s="210"/>
    </row>
    <row r="363" ht="15.75" customHeight="1">
      <c r="I363" s="210"/>
      <c r="J363" s="210"/>
    </row>
    <row r="364" ht="15.75" customHeight="1">
      <c r="I364" s="210"/>
      <c r="J364" s="210"/>
    </row>
    <row r="365" ht="15.75" customHeight="1">
      <c r="I365" s="210"/>
      <c r="J365" s="210"/>
    </row>
    <row r="366" ht="15.75" customHeight="1">
      <c r="I366" s="210"/>
      <c r="J366" s="210"/>
    </row>
    <row r="367" ht="15.75" customHeight="1">
      <c r="I367" s="210"/>
      <c r="J367" s="210"/>
    </row>
    <row r="368" ht="15.75" customHeight="1">
      <c r="I368" s="210"/>
      <c r="J368" s="210"/>
    </row>
    <row r="369" ht="15.75" customHeight="1">
      <c r="I369" s="210"/>
      <c r="J369" s="210"/>
    </row>
    <row r="370" ht="15.75" customHeight="1">
      <c r="I370" s="210"/>
      <c r="J370" s="210"/>
    </row>
    <row r="371" ht="15.75" customHeight="1">
      <c r="I371" s="210"/>
      <c r="J371" s="210"/>
    </row>
    <row r="372" ht="15.75" customHeight="1">
      <c r="I372" s="210"/>
      <c r="J372" s="210"/>
    </row>
    <row r="373" ht="15.75" customHeight="1">
      <c r="I373" s="210"/>
      <c r="J373" s="210"/>
    </row>
    <row r="374" ht="15.75" customHeight="1">
      <c r="I374" s="210"/>
      <c r="J374" s="210"/>
    </row>
    <row r="375" ht="15.75" customHeight="1">
      <c r="I375" s="210"/>
      <c r="J375" s="210"/>
    </row>
    <row r="376" ht="15.75" customHeight="1">
      <c r="I376" s="210"/>
      <c r="J376" s="210"/>
    </row>
    <row r="377" ht="15.75" customHeight="1">
      <c r="I377" s="210"/>
      <c r="J377" s="210"/>
    </row>
    <row r="378" ht="15.75" customHeight="1">
      <c r="I378" s="210"/>
      <c r="J378" s="210"/>
    </row>
    <row r="379" ht="15.75" customHeight="1">
      <c r="I379" s="210"/>
      <c r="J379" s="210"/>
    </row>
    <row r="380" ht="15.75" customHeight="1">
      <c r="I380" s="210"/>
      <c r="J380" s="210"/>
    </row>
    <row r="381" ht="15.75" customHeight="1">
      <c r="I381" s="210"/>
      <c r="J381" s="210"/>
    </row>
    <row r="382" ht="15.75" customHeight="1">
      <c r="I382" s="210"/>
      <c r="J382" s="210"/>
    </row>
    <row r="383" ht="15.75" customHeight="1">
      <c r="I383" s="210"/>
      <c r="J383" s="210"/>
    </row>
    <row r="384" ht="15.75" customHeight="1">
      <c r="I384" s="210"/>
      <c r="J384" s="210"/>
    </row>
    <row r="385" ht="15.75" customHeight="1">
      <c r="I385" s="210"/>
      <c r="J385" s="210"/>
    </row>
    <row r="386" ht="15.75" customHeight="1">
      <c r="I386" s="210"/>
      <c r="J386" s="210"/>
    </row>
    <row r="387" ht="15.75" customHeight="1">
      <c r="I387" s="210"/>
      <c r="J387" s="210"/>
    </row>
    <row r="388" ht="15.75" customHeight="1">
      <c r="I388" s="210"/>
      <c r="J388" s="210"/>
    </row>
    <row r="389" ht="15.75" customHeight="1">
      <c r="I389" s="210"/>
      <c r="J389" s="210"/>
    </row>
    <row r="390" ht="15.75" customHeight="1">
      <c r="I390" s="210"/>
      <c r="J390" s="210"/>
    </row>
    <row r="391" ht="15.75" customHeight="1">
      <c r="I391" s="210"/>
      <c r="J391" s="210"/>
    </row>
    <row r="392" ht="15.75" customHeight="1">
      <c r="I392" s="210"/>
      <c r="J392" s="210"/>
    </row>
    <row r="393" ht="15.75" customHeight="1">
      <c r="I393" s="210"/>
      <c r="J393" s="210"/>
    </row>
    <row r="394" ht="15.75" customHeight="1">
      <c r="I394" s="210"/>
      <c r="J394" s="210"/>
    </row>
    <row r="395" ht="15.75" customHeight="1">
      <c r="I395" s="210"/>
      <c r="J395" s="210"/>
    </row>
    <row r="396" ht="15.75" customHeight="1">
      <c r="I396" s="210"/>
      <c r="J396" s="210"/>
    </row>
    <row r="397" ht="15.75" customHeight="1">
      <c r="I397" s="210"/>
      <c r="J397" s="210"/>
    </row>
    <row r="398" ht="15.75" customHeight="1">
      <c r="I398" s="210"/>
      <c r="J398" s="210"/>
    </row>
    <row r="399" ht="15.75" customHeight="1">
      <c r="I399" s="210"/>
      <c r="J399" s="210"/>
    </row>
    <row r="400" ht="15.75" customHeight="1">
      <c r="I400" s="210"/>
      <c r="J400" s="210"/>
    </row>
    <row r="401" ht="15.75" customHeight="1">
      <c r="I401" s="210"/>
      <c r="J401" s="210"/>
    </row>
    <row r="402" ht="15.75" customHeight="1">
      <c r="I402" s="210"/>
      <c r="J402" s="210"/>
    </row>
    <row r="403" ht="15.75" customHeight="1">
      <c r="I403" s="210"/>
      <c r="J403" s="210"/>
    </row>
    <row r="404" ht="15.75" customHeight="1">
      <c r="I404" s="210"/>
      <c r="J404" s="210"/>
    </row>
    <row r="405" ht="15.75" customHeight="1">
      <c r="I405" s="210"/>
      <c r="J405" s="210"/>
    </row>
    <row r="406" ht="15.75" customHeight="1">
      <c r="I406" s="210"/>
      <c r="J406" s="210"/>
    </row>
    <row r="407" ht="15.75" customHeight="1">
      <c r="I407" s="210"/>
      <c r="J407" s="210"/>
    </row>
    <row r="408" ht="15.75" customHeight="1">
      <c r="I408" s="210"/>
      <c r="J408" s="210"/>
    </row>
    <row r="409" ht="15.75" customHeight="1">
      <c r="I409" s="210"/>
      <c r="J409" s="210"/>
    </row>
    <row r="410" ht="15.75" customHeight="1">
      <c r="I410" s="210"/>
      <c r="J410" s="210"/>
    </row>
    <row r="411" ht="15.75" customHeight="1">
      <c r="I411" s="210"/>
      <c r="J411" s="210"/>
    </row>
    <row r="412" ht="15.75" customHeight="1">
      <c r="I412" s="210"/>
      <c r="J412" s="210"/>
    </row>
    <row r="413" ht="15.75" customHeight="1">
      <c r="I413" s="210"/>
      <c r="J413" s="210"/>
    </row>
    <row r="414" ht="15.75" customHeight="1">
      <c r="I414" s="210"/>
      <c r="J414" s="210"/>
    </row>
    <row r="415" ht="15.75" customHeight="1">
      <c r="I415" s="210"/>
      <c r="J415" s="210"/>
    </row>
    <row r="416" ht="15.75" customHeight="1">
      <c r="I416" s="210"/>
      <c r="J416" s="210"/>
    </row>
    <row r="417" ht="15.75" customHeight="1">
      <c r="I417" s="210"/>
      <c r="J417" s="210"/>
    </row>
    <row r="418" ht="15.75" customHeight="1">
      <c r="I418" s="210"/>
      <c r="J418" s="210"/>
    </row>
    <row r="419" ht="15.75" customHeight="1">
      <c r="I419" s="210"/>
      <c r="J419" s="210"/>
    </row>
    <row r="420" ht="15.75" customHeight="1">
      <c r="I420" s="210"/>
      <c r="J420" s="210"/>
    </row>
    <row r="421" ht="15.75" customHeight="1">
      <c r="I421" s="210"/>
      <c r="J421" s="210"/>
    </row>
    <row r="422" ht="15.75" customHeight="1">
      <c r="I422" s="210"/>
      <c r="J422" s="210"/>
    </row>
    <row r="423" ht="15.75" customHeight="1">
      <c r="I423" s="210"/>
      <c r="J423" s="210"/>
    </row>
    <row r="424" ht="15.75" customHeight="1">
      <c r="I424" s="210"/>
      <c r="J424" s="210"/>
    </row>
    <row r="425" ht="15.75" customHeight="1">
      <c r="I425" s="210"/>
      <c r="J425" s="210"/>
    </row>
    <row r="426" ht="15.75" customHeight="1">
      <c r="I426" s="210"/>
      <c r="J426" s="210"/>
    </row>
    <row r="427" ht="15.75" customHeight="1">
      <c r="I427" s="210"/>
      <c r="J427" s="210"/>
    </row>
    <row r="428" ht="15.75" customHeight="1">
      <c r="I428" s="210"/>
      <c r="J428" s="210"/>
    </row>
    <row r="429" ht="15.75" customHeight="1">
      <c r="I429" s="210"/>
      <c r="J429" s="210"/>
    </row>
    <row r="430" ht="15.75" customHeight="1">
      <c r="I430" s="210"/>
      <c r="J430" s="210"/>
    </row>
    <row r="431" ht="15.75" customHeight="1">
      <c r="I431" s="210"/>
      <c r="J431" s="210"/>
    </row>
    <row r="432" ht="15.75" customHeight="1">
      <c r="I432" s="210"/>
      <c r="J432" s="210"/>
    </row>
    <row r="433" ht="15.75" customHeight="1">
      <c r="I433" s="210"/>
      <c r="J433" s="210"/>
    </row>
    <row r="434" ht="15.75" customHeight="1">
      <c r="I434" s="210"/>
      <c r="J434" s="210"/>
    </row>
    <row r="435" ht="15.75" customHeight="1">
      <c r="I435" s="210"/>
      <c r="J435" s="210"/>
    </row>
    <row r="436" ht="15.75" customHeight="1">
      <c r="I436" s="210"/>
      <c r="J436" s="210"/>
    </row>
    <row r="437" ht="15.75" customHeight="1">
      <c r="I437" s="210"/>
      <c r="J437" s="210"/>
    </row>
    <row r="438" ht="15.75" customHeight="1">
      <c r="I438" s="210"/>
      <c r="J438" s="210"/>
    </row>
    <row r="439" ht="15.75" customHeight="1">
      <c r="I439" s="210"/>
      <c r="J439" s="210"/>
    </row>
    <row r="440" ht="15.75" customHeight="1">
      <c r="I440" s="210"/>
      <c r="J440" s="210"/>
    </row>
    <row r="441" ht="15.75" customHeight="1">
      <c r="I441" s="210"/>
      <c r="J441" s="210"/>
    </row>
    <row r="442" ht="15.75" customHeight="1">
      <c r="I442" s="210"/>
      <c r="J442" s="210"/>
    </row>
    <row r="443" ht="15.75" customHeight="1">
      <c r="I443" s="210"/>
      <c r="J443" s="210"/>
    </row>
    <row r="444" ht="15.75" customHeight="1">
      <c r="I444" s="210"/>
      <c r="J444" s="210"/>
    </row>
    <row r="445" ht="15.75" customHeight="1">
      <c r="I445" s="210"/>
      <c r="J445" s="210"/>
    </row>
    <row r="446" ht="15.75" customHeight="1">
      <c r="I446" s="210"/>
      <c r="J446" s="210"/>
    </row>
    <row r="447" ht="15.75" customHeight="1">
      <c r="I447" s="210"/>
      <c r="J447" s="210"/>
    </row>
    <row r="448" ht="15.75" customHeight="1">
      <c r="I448" s="210"/>
      <c r="J448" s="210"/>
    </row>
    <row r="449" ht="15.75" customHeight="1">
      <c r="I449" s="210"/>
      <c r="J449" s="210"/>
    </row>
    <row r="450" ht="15.75" customHeight="1">
      <c r="I450" s="210"/>
      <c r="J450" s="210"/>
    </row>
    <row r="451" ht="15.75" customHeight="1">
      <c r="I451" s="210"/>
      <c r="J451" s="210"/>
    </row>
    <row r="452" ht="15.75" customHeight="1">
      <c r="I452" s="210"/>
      <c r="J452" s="210"/>
    </row>
    <row r="453" ht="15.75" customHeight="1">
      <c r="I453" s="210"/>
      <c r="J453" s="210"/>
    </row>
    <row r="454" ht="15.75" customHeight="1">
      <c r="I454" s="210"/>
      <c r="J454" s="210"/>
    </row>
    <row r="455" ht="15.75" customHeight="1">
      <c r="I455" s="210"/>
      <c r="J455" s="210"/>
    </row>
    <row r="456" ht="15.75" customHeight="1">
      <c r="I456" s="210"/>
      <c r="J456" s="210"/>
    </row>
    <row r="457" ht="15.75" customHeight="1">
      <c r="I457" s="210"/>
      <c r="J457" s="210"/>
    </row>
    <row r="458" ht="15.75" customHeight="1">
      <c r="I458" s="210"/>
      <c r="J458" s="210"/>
    </row>
    <row r="459" ht="15.75" customHeight="1">
      <c r="I459" s="210"/>
      <c r="J459" s="210"/>
    </row>
    <row r="460" ht="15.75" customHeight="1">
      <c r="I460" s="210"/>
      <c r="J460" s="210"/>
    </row>
    <row r="461" ht="15.75" customHeight="1">
      <c r="I461" s="210"/>
      <c r="J461" s="210"/>
    </row>
    <row r="462" ht="15.75" customHeight="1">
      <c r="I462" s="210"/>
      <c r="J462" s="210"/>
    </row>
    <row r="463" ht="15.75" customHeight="1">
      <c r="I463" s="210"/>
      <c r="J463" s="210"/>
    </row>
    <row r="464" ht="15.75" customHeight="1">
      <c r="I464" s="210"/>
      <c r="J464" s="210"/>
    </row>
    <row r="465" ht="15.75" customHeight="1">
      <c r="I465" s="210"/>
      <c r="J465" s="210"/>
    </row>
    <row r="466" ht="15.75" customHeight="1">
      <c r="I466" s="210"/>
      <c r="J466" s="210"/>
    </row>
    <row r="467" ht="15.75" customHeight="1">
      <c r="I467" s="210"/>
      <c r="J467" s="210"/>
    </row>
    <row r="468" ht="15.75" customHeight="1">
      <c r="I468" s="210"/>
      <c r="J468" s="210"/>
    </row>
    <row r="469" ht="15.75" customHeight="1">
      <c r="I469" s="210"/>
      <c r="J469" s="210"/>
    </row>
    <row r="470" ht="15.75" customHeight="1">
      <c r="I470" s="210"/>
      <c r="J470" s="210"/>
    </row>
    <row r="471" ht="15.75" customHeight="1">
      <c r="I471" s="210"/>
      <c r="J471" s="210"/>
    </row>
    <row r="472" ht="15.75" customHeight="1">
      <c r="I472" s="210"/>
      <c r="J472" s="210"/>
    </row>
    <row r="473" ht="15.75" customHeight="1">
      <c r="I473" s="210"/>
      <c r="J473" s="210"/>
    </row>
    <row r="474" ht="15.75" customHeight="1">
      <c r="I474" s="210"/>
      <c r="J474" s="210"/>
    </row>
    <row r="475" ht="15.75" customHeight="1">
      <c r="I475" s="210"/>
      <c r="J475" s="210"/>
    </row>
    <row r="476" ht="15.75" customHeight="1">
      <c r="I476" s="210"/>
      <c r="J476" s="210"/>
    </row>
    <row r="477" ht="15.75" customHeight="1">
      <c r="I477" s="210"/>
      <c r="J477" s="210"/>
    </row>
    <row r="478" ht="15.75" customHeight="1">
      <c r="I478" s="210"/>
      <c r="J478" s="210"/>
    </row>
    <row r="479" ht="15.75" customHeight="1">
      <c r="I479" s="210"/>
      <c r="J479" s="210"/>
    </row>
    <row r="480" ht="15.75" customHeight="1">
      <c r="I480" s="210"/>
      <c r="J480" s="210"/>
    </row>
    <row r="481" ht="15.75" customHeight="1">
      <c r="I481" s="210"/>
      <c r="J481" s="210"/>
    </row>
    <row r="482" ht="15.75" customHeight="1">
      <c r="I482" s="210"/>
      <c r="J482" s="210"/>
    </row>
    <row r="483" ht="15.75" customHeight="1">
      <c r="I483" s="210"/>
      <c r="J483" s="210"/>
    </row>
    <row r="484" ht="15.75" customHeight="1">
      <c r="I484" s="210"/>
      <c r="J484" s="210"/>
    </row>
    <row r="485" ht="15.75" customHeight="1">
      <c r="I485" s="210"/>
      <c r="J485" s="210"/>
    </row>
    <row r="486" ht="15.75" customHeight="1">
      <c r="I486" s="210"/>
      <c r="J486" s="210"/>
    </row>
    <row r="487" ht="15.75" customHeight="1">
      <c r="I487" s="210"/>
      <c r="J487" s="210"/>
    </row>
    <row r="488" ht="15.75" customHeight="1">
      <c r="I488" s="210"/>
      <c r="J488" s="210"/>
    </row>
    <row r="489" ht="15.75" customHeight="1">
      <c r="I489" s="210"/>
      <c r="J489" s="210"/>
    </row>
    <row r="490" ht="15.75" customHeight="1">
      <c r="I490" s="210"/>
      <c r="J490" s="210"/>
    </row>
    <row r="491" ht="15.75" customHeight="1">
      <c r="I491" s="210"/>
      <c r="J491" s="210"/>
    </row>
    <row r="492" ht="15.75" customHeight="1">
      <c r="I492" s="210"/>
      <c r="J492" s="210"/>
    </row>
    <row r="493" ht="15.75" customHeight="1">
      <c r="I493" s="210"/>
      <c r="J493" s="210"/>
    </row>
    <row r="494" ht="15.75" customHeight="1">
      <c r="I494" s="210"/>
      <c r="J494" s="210"/>
    </row>
    <row r="495" ht="15.75" customHeight="1">
      <c r="I495" s="210"/>
      <c r="J495" s="210"/>
    </row>
    <row r="496" ht="15.75" customHeight="1">
      <c r="I496" s="210"/>
      <c r="J496" s="210"/>
    </row>
    <row r="497" ht="15.75" customHeight="1">
      <c r="I497" s="210"/>
      <c r="J497" s="210"/>
    </row>
    <row r="498" ht="15.75" customHeight="1">
      <c r="I498" s="210"/>
      <c r="J498" s="210"/>
    </row>
    <row r="499" ht="15.75" customHeight="1">
      <c r="I499" s="210"/>
      <c r="J499" s="210"/>
    </row>
    <row r="500" ht="15.75" customHeight="1">
      <c r="I500" s="210"/>
      <c r="J500" s="210"/>
    </row>
    <row r="501" ht="15.75" customHeight="1">
      <c r="I501" s="210"/>
      <c r="J501" s="210"/>
    </row>
    <row r="502" ht="15.75" customHeight="1">
      <c r="I502" s="210"/>
      <c r="J502" s="210"/>
    </row>
    <row r="503" ht="15.75" customHeight="1">
      <c r="I503" s="210"/>
      <c r="J503" s="210"/>
    </row>
    <row r="504" ht="15.75" customHeight="1">
      <c r="I504" s="210"/>
      <c r="J504" s="210"/>
    </row>
    <row r="505" ht="15.75" customHeight="1">
      <c r="I505" s="210"/>
      <c r="J505" s="210"/>
    </row>
    <row r="506" ht="15.75" customHeight="1">
      <c r="I506" s="210"/>
      <c r="J506" s="210"/>
    </row>
    <row r="507" ht="15.75" customHeight="1">
      <c r="I507" s="210"/>
      <c r="J507" s="210"/>
    </row>
    <row r="508" ht="15.75" customHeight="1">
      <c r="I508" s="210"/>
      <c r="J508" s="210"/>
    </row>
    <row r="509" ht="15.75" customHeight="1">
      <c r="I509" s="210"/>
      <c r="J509" s="210"/>
    </row>
    <row r="510" ht="15.75" customHeight="1">
      <c r="I510" s="210"/>
      <c r="J510" s="210"/>
    </row>
    <row r="511" ht="15.75" customHeight="1">
      <c r="I511" s="210"/>
      <c r="J511" s="210"/>
    </row>
    <row r="512" ht="15.75" customHeight="1">
      <c r="I512" s="210"/>
      <c r="J512" s="210"/>
    </row>
    <row r="513" ht="15.75" customHeight="1">
      <c r="I513" s="210"/>
      <c r="J513" s="210"/>
    </row>
    <row r="514" ht="15.75" customHeight="1">
      <c r="I514" s="210"/>
      <c r="J514" s="210"/>
    </row>
    <row r="515" ht="15.75" customHeight="1">
      <c r="I515" s="210"/>
      <c r="J515" s="210"/>
    </row>
    <row r="516" ht="15.75" customHeight="1">
      <c r="I516" s="210"/>
      <c r="J516" s="210"/>
    </row>
    <row r="517" ht="15.75" customHeight="1">
      <c r="I517" s="210"/>
      <c r="J517" s="210"/>
    </row>
    <row r="518" ht="15.75" customHeight="1">
      <c r="I518" s="210"/>
      <c r="J518" s="210"/>
    </row>
    <row r="519" ht="15.75" customHeight="1">
      <c r="I519" s="210"/>
      <c r="J519" s="210"/>
    </row>
    <row r="520" ht="15.75" customHeight="1">
      <c r="I520" s="210"/>
      <c r="J520" s="210"/>
    </row>
    <row r="521" ht="15.75" customHeight="1">
      <c r="I521" s="210"/>
      <c r="J521" s="210"/>
    </row>
    <row r="522" ht="15.75" customHeight="1">
      <c r="I522" s="210"/>
      <c r="J522" s="210"/>
    </row>
    <row r="523" ht="15.75" customHeight="1">
      <c r="I523" s="210"/>
      <c r="J523" s="210"/>
    </row>
    <row r="524" ht="15.75" customHeight="1">
      <c r="I524" s="210"/>
      <c r="J524" s="210"/>
    </row>
    <row r="525" ht="15.75" customHeight="1">
      <c r="I525" s="210"/>
      <c r="J525" s="210"/>
    </row>
    <row r="526" ht="15.75" customHeight="1">
      <c r="I526" s="210"/>
      <c r="J526" s="210"/>
    </row>
    <row r="527" ht="15.75" customHeight="1">
      <c r="I527" s="210"/>
      <c r="J527" s="210"/>
    </row>
    <row r="528" ht="15.75" customHeight="1">
      <c r="I528" s="210"/>
      <c r="J528" s="210"/>
    </row>
    <row r="529" ht="15.75" customHeight="1">
      <c r="I529" s="210"/>
      <c r="J529" s="210"/>
    </row>
    <row r="530" ht="15.75" customHeight="1">
      <c r="I530" s="210"/>
      <c r="J530" s="210"/>
    </row>
    <row r="531" ht="15.75" customHeight="1">
      <c r="I531" s="210"/>
      <c r="J531" s="210"/>
    </row>
    <row r="532" ht="15.75" customHeight="1">
      <c r="I532" s="210"/>
      <c r="J532" s="210"/>
    </row>
    <row r="533" ht="15.75" customHeight="1">
      <c r="I533" s="210"/>
      <c r="J533" s="210"/>
    </row>
    <row r="534" ht="15.75" customHeight="1">
      <c r="I534" s="210"/>
      <c r="J534" s="210"/>
    </row>
    <row r="535" ht="15.75" customHeight="1">
      <c r="I535" s="210"/>
      <c r="J535" s="210"/>
    </row>
    <row r="536" ht="15.75" customHeight="1">
      <c r="I536" s="210"/>
      <c r="J536" s="210"/>
    </row>
    <row r="537" ht="15.75" customHeight="1">
      <c r="I537" s="210"/>
      <c r="J537" s="210"/>
    </row>
    <row r="538" ht="15.75" customHeight="1">
      <c r="I538" s="210"/>
      <c r="J538" s="210"/>
    </row>
    <row r="539" ht="15.75" customHeight="1">
      <c r="I539" s="210"/>
      <c r="J539" s="210"/>
    </row>
    <row r="540" ht="15.75" customHeight="1">
      <c r="I540" s="210"/>
      <c r="J540" s="210"/>
    </row>
    <row r="541" ht="15.75" customHeight="1">
      <c r="I541" s="210"/>
      <c r="J541" s="210"/>
    </row>
    <row r="542" ht="15.75" customHeight="1">
      <c r="I542" s="210"/>
      <c r="J542" s="210"/>
    </row>
    <row r="543" ht="15.75" customHeight="1">
      <c r="I543" s="210"/>
      <c r="J543" s="210"/>
    </row>
    <row r="544" ht="15.75" customHeight="1">
      <c r="I544" s="210"/>
      <c r="J544" s="210"/>
    </row>
    <row r="545" ht="15.75" customHeight="1">
      <c r="I545" s="210"/>
      <c r="J545" s="210"/>
    </row>
    <row r="546" ht="15.75" customHeight="1">
      <c r="I546" s="210"/>
      <c r="J546" s="210"/>
    </row>
    <row r="547" ht="15.75" customHeight="1">
      <c r="I547" s="210"/>
      <c r="J547" s="210"/>
    </row>
    <row r="548" ht="15.75" customHeight="1">
      <c r="I548" s="210"/>
      <c r="J548" s="210"/>
    </row>
    <row r="549" ht="15.75" customHeight="1">
      <c r="I549" s="210"/>
      <c r="J549" s="210"/>
    </row>
    <row r="550" ht="15.75" customHeight="1">
      <c r="I550" s="210"/>
      <c r="J550" s="210"/>
    </row>
    <row r="551" ht="15.75" customHeight="1">
      <c r="I551" s="210"/>
      <c r="J551" s="210"/>
    </row>
    <row r="552" ht="15.75" customHeight="1">
      <c r="I552" s="210"/>
      <c r="J552" s="210"/>
    </row>
    <row r="553" ht="15.75" customHeight="1">
      <c r="I553" s="210"/>
      <c r="J553" s="210"/>
    </row>
    <row r="554" ht="15.75" customHeight="1">
      <c r="I554" s="210"/>
      <c r="J554" s="210"/>
    </row>
    <row r="555" ht="15.75" customHeight="1">
      <c r="I555" s="210"/>
      <c r="J555" s="210"/>
    </row>
    <row r="556" ht="15.75" customHeight="1">
      <c r="I556" s="210"/>
      <c r="J556" s="210"/>
    </row>
    <row r="557" ht="15.75" customHeight="1">
      <c r="I557" s="210"/>
      <c r="J557" s="210"/>
    </row>
    <row r="558" ht="15.75" customHeight="1">
      <c r="I558" s="210"/>
      <c r="J558" s="210"/>
    </row>
    <row r="559" ht="15.75" customHeight="1">
      <c r="I559" s="210"/>
      <c r="J559" s="210"/>
    </row>
    <row r="560" ht="15.75" customHeight="1">
      <c r="I560" s="210"/>
      <c r="J560" s="210"/>
    </row>
    <row r="561" ht="15.75" customHeight="1">
      <c r="I561" s="210"/>
      <c r="J561" s="210"/>
    </row>
    <row r="562" ht="15.75" customHeight="1">
      <c r="I562" s="210"/>
      <c r="J562" s="210"/>
    </row>
    <row r="563" ht="15.75" customHeight="1">
      <c r="I563" s="210"/>
      <c r="J563" s="210"/>
    </row>
    <row r="564" ht="15.75" customHeight="1">
      <c r="I564" s="210"/>
      <c r="J564" s="210"/>
    </row>
    <row r="565" ht="15.75" customHeight="1">
      <c r="I565" s="210"/>
      <c r="J565" s="210"/>
    </row>
    <row r="566" ht="15.75" customHeight="1">
      <c r="I566" s="210"/>
      <c r="J566" s="210"/>
    </row>
    <row r="567" ht="15.75" customHeight="1">
      <c r="I567" s="210"/>
      <c r="J567" s="210"/>
    </row>
    <row r="568" ht="15.75" customHeight="1">
      <c r="I568" s="210"/>
      <c r="J568" s="210"/>
    </row>
    <row r="569" ht="15.75" customHeight="1">
      <c r="I569" s="210"/>
      <c r="J569" s="210"/>
    </row>
    <row r="570" ht="15.75" customHeight="1">
      <c r="I570" s="210"/>
      <c r="J570" s="210"/>
    </row>
    <row r="571" ht="15.75" customHeight="1">
      <c r="I571" s="210"/>
      <c r="J571" s="210"/>
    </row>
    <row r="572" ht="15.75" customHeight="1">
      <c r="I572" s="210"/>
      <c r="J572" s="210"/>
    </row>
    <row r="573" ht="15.75" customHeight="1">
      <c r="I573" s="210"/>
      <c r="J573" s="210"/>
    </row>
    <row r="574" ht="15.75" customHeight="1">
      <c r="I574" s="210"/>
      <c r="J574" s="210"/>
    </row>
    <row r="575" ht="15.75" customHeight="1">
      <c r="I575" s="210"/>
      <c r="J575" s="210"/>
    </row>
    <row r="576" ht="15.75" customHeight="1">
      <c r="I576" s="210"/>
      <c r="J576" s="210"/>
    </row>
    <row r="577" ht="15.75" customHeight="1">
      <c r="I577" s="210"/>
      <c r="J577" s="210"/>
    </row>
    <row r="578" ht="15.75" customHeight="1">
      <c r="I578" s="210"/>
      <c r="J578" s="210"/>
    </row>
    <row r="579" ht="15.75" customHeight="1">
      <c r="I579" s="210"/>
      <c r="J579" s="210"/>
    </row>
    <row r="580" ht="15.75" customHeight="1">
      <c r="I580" s="210"/>
      <c r="J580" s="210"/>
    </row>
    <row r="581" ht="15.75" customHeight="1">
      <c r="I581" s="210"/>
      <c r="J581" s="210"/>
    </row>
    <row r="582" ht="15.75" customHeight="1">
      <c r="I582" s="210"/>
      <c r="J582" s="210"/>
    </row>
    <row r="583" ht="15.75" customHeight="1">
      <c r="I583" s="210"/>
      <c r="J583" s="210"/>
    </row>
    <row r="584" ht="15.75" customHeight="1">
      <c r="I584" s="210"/>
      <c r="J584" s="210"/>
    </row>
    <row r="585" ht="15.75" customHeight="1">
      <c r="I585" s="210"/>
      <c r="J585" s="210"/>
    </row>
    <row r="586" ht="15.75" customHeight="1">
      <c r="I586" s="210"/>
      <c r="J586" s="210"/>
    </row>
    <row r="587" ht="15.75" customHeight="1">
      <c r="I587" s="210"/>
      <c r="J587" s="210"/>
    </row>
    <row r="588" ht="15.75" customHeight="1">
      <c r="I588" s="210"/>
      <c r="J588" s="210"/>
    </row>
    <row r="589" ht="15.75" customHeight="1">
      <c r="I589" s="210"/>
      <c r="J589" s="210"/>
    </row>
    <row r="590" ht="15.75" customHeight="1">
      <c r="I590" s="210"/>
      <c r="J590" s="210"/>
    </row>
    <row r="591" ht="15.75" customHeight="1">
      <c r="I591" s="210"/>
      <c r="J591" s="210"/>
    </row>
    <row r="592" ht="15.75" customHeight="1">
      <c r="I592" s="210"/>
      <c r="J592" s="210"/>
    </row>
    <row r="593" ht="15.75" customHeight="1">
      <c r="I593" s="210"/>
      <c r="J593" s="210"/>
    </row>
    <row r="594" ht="15.75" customHeight="1">
      <c r="I594" s="210"/>
      <c r="J594" s="210"/>
    </row>
    <row r="595" ht="15.75" customHeight="1">
      <c r="I595" s="210"/>
      <c r="J595" s="210"/>
    </row>
    <row r="596" ht="15.75" customHeight="1">
      <c r="I596" s="210"/>
      <c r="J596" s="210"/>
    </row>
    <row r="597" ht="15.75" customHeight="1">
      <c r="I597" s="210"/>
      <c r="J597" s="210"/>
    </row>
    <row r="598" ht="15.75" customHeight="1">
      <c r="I598" s="210"/>
      <c r="J598" s="210"/>
    </row>
    <row r="599" ht="15.75" customHeight="1">
      <c r="I599" s="210"/>
      <c r="J599" s="210"/>
    </row>
    <row r="600" ht="15.75" customHeight="1">
      <c r="I600" s="210"/>
      <c r="J600" s="210"/>
    </row>
    <row r="601" ht="15.75" customHeight="1">
      <c r="I601" s="210"/>
      <c r="J601" s="210"/>
    </row>
    <row r="602" ht="15.75" customHeight="1">
      <c r="I602" s="210"/>
      <c r="J602" s="210"/>
    </row>
    <row r="603" ht="15.75" customHeight="1">
      <c r="I603" s="210"/>
      <c r="J603" s="210"/>
    </row>
    <row r="604" ht="15.75" customHeight="1">
      <c r="I604" s="210"/>
      <c r="J604" s="210"/>
    </row>
    <row r="605" ht="15.75" customHeight="1">
      <c r="I605" s="210"/>
      <c r="J605" s="210"/>
    </row>
    <row r="606" ht="15.75" customHeight="1">
      <c r="I606" s="210"/>
      <c r="J606" s="210"/>
    </row>
    <row r="607" ht="15.75" customHeight="1">
      <c r="I607" s="210"/>
      <c r="J607" s="210"/>
    </row>
    <row r="608" ht="15.75" customHeight="1">
      <c r="I608" s="210"/>
      <c r="J608" s="210"/>
    </row>
    <row r="609" ht="15.75" customHeight="1">
      <c r="I609" s="210"/>
      <c r="J609" s="210"/>
    </row>
    <row r="610" ht="15.75" customHeight="1">
      <c r="I610" s="210"/>
      <c r="J610" s="210"/>
    </row>
    <row r="611" ht="15.75" customHeight="1">
      <c r="I611" s="210"/>
      <c r="J611" s="210"/>
    </row>
    <row r="612" ht="15.75" customHeight="1">
      <c r="I612" s="210"/>
      <c r="J612" s="210"/>
    </row>
    <row r="613" ht="15.75" customHeight="1">
      <c r="I613" s="210"/>
      <c r="J613" s="210"/>
    </row>
    <row r="614" ht="15.75" customHeight="1">
      <c r="I614" s="210"/>
      <c r="J614" s="210"/>
    </row>
    <row r="615" ht="15.75" customHeight="1">
      <c r="I615" s="210"/>
      <c r="J615" s="210"/>
    </row>
    <row r="616" ht="15.75" customHeight="1">
      <c r="I616" s="210"/>
      <c r="J616" s="210"/>
    </row>
    <row r="617" ht="15.75" customHeight="1">
      <c r="I617" s="210"/>
      <c r="J617" s="210"/>
    </row>
    <row r="618" ht="15.75" customHeight="1">
      <c r="I618" s="210"/>
      <c r="J618" s="210"/>
    </row>
    <row r="619" ht="15.75" customHeight="1">
      <c r="I619" s="210"/>
      <c r="J619" s="210"/>
    </row>
    <row r="620" ht="15.75" customHeight="1">
      <c r="I620" s="210"/>
      <c r="J620" s="210"/>
    </row>
    <row r="621" ht="15.75" customHeight="1">
      <c r="I621" s="210"/>
      <c r="J621" s="210"/>
    </row>
    <row r="622" ht="15.75" customHeight="1">
      <c r="I622" s="210"/>
      <c r="J622" s="210"/>
    </row>
    <row r="623" ht="15.75" customHeight="1">
      <c r="I623" s="210"/>
      <c r="J623" s="210"/>
    </row>
    <row r="624" ht="15.75" customHeight="1">
      <c r="I624" s="210"/>
      <c r="J624" s="210"/>
    </row>
    <row r="625" ht="15.75" customHeight="1">
      <c r="I625" s="210"/>
      <c r="J625" s="210"/>
    </row>
    <row r="626" ht="15.75" customHeight="1">
      <c r="I626" s="210"/>
      <c r="J626" s="210"/>
    </row>
    <row r="627" ht="15.75" customHeight="1">
      <c r="I627" s="210"/>
      <c r="J627" s="210"/>
    </row>
    <row r="628" ht="15.75" customHeight="1">
      <c r="I628" s="210"/>
      <c r="J628" s="210"/>
    </row>
    <row r="629" ht="15.75" customHeight="1">
      <c r="I629" s="210"/>
      <c r="J629" s="210"/>
    </row>
    <row r="630" ht="15.75" customHeight="1">
      <c r="I630" s="210"/>
      <c r="J630" s="210"/>
    </row>
    <row r="631" ht="15.75" customHeight="1">
      <c r="I631" s="210"/>
      <c r="J631" s="210"/>
    </row>
    <row r="632" ht="15.75" customHeight="1">
      <c r="I632" s="210"/>
      <c r="J632" s="210"/>
    </row>
    <row r="633" ht="15.75" customHeight="1">
      <c r="I633" s="210"/>
      <c r="J633" s="210"/>
    </row>
    <row r="634" ht="15.75" customHeight="1">
      <c r="I634" s="210"/>
      <c r="J634" s="210"/>
    </row>
    <row r="635" ht="15.75" customHeight="1">
      <c r="I635" s="210"/>
      <c r="J635" s="210"/>
    </row>
    <row r="636" ht="15.75" customHeight="1">
      <c r="I636" s="210"/>
      <c r="J636" s="210"/>
    </row>
    <row r="637" ht="15.75" customHeight="1">
      <c r="I637" s="210"/>
      <c r="J637" s="210"/>
    </row>
    <row r="638" ht="15.75" customHeight="1">
      <c r="I638" s="210"/>
      <c r="J638" s="210"/>
    </row>
    <row r="639" ht="15.75" customHeight="1">
      <c r="I639" s="210"/>
      <c r="J639" s="210"/>
    </row>
    <row r="640" ht="15.75" customHeight="1">
      <c r="I640" s="210"/>
      <c r="J640" s="210"/>
    </row>
    <row r="641" ht="15.75" customHeight="1">
      <c r="I641" s="210"/>
      <c r="J641" s="210"/>
    </row>
    <row r="642" ht="15.75" customHeight="1">
      <c r="I642" s="210"/>
      <c r="J642" s="210"/>
    </row>
    <row r="643" ht="15.75" customHeight="1">
      <c r="I643" s="210"/>
      <c r="J643" s="210"/>
    </row>
    <row r="644" ht="15.75" customHeight="1">
      <c r="I644" s="210"/>
      <c r="J644" s="210"/>
    </row>
    <row r="645" ht="15.75" customHeight="1">
      <c r="I645" s="210"/>
      <c r="J645" s="210"/>
    </row>
    <row r="646" ht="15.75" customHeight="1">
      <c r="I646" s="210"/>
      <c r="J646" s="210"/>
    </row>
    <row r="647" ht="15.75" customHeight="1">
      <c r="I647" s="210"/>
      <c r="J647" s="210"/>
    </row>
    <row r="648" ht="15.75" customHeight="1">
      <c r="I648" s="210"/>
      <c r="J648" s="210"/>
    </row>
    <row r="649" ht="15.75" customHeight="1">
      <c r="I649" s="210"/>
      <c r="J649" s="210"/>
    </row>
    <row r="650" ht="15.75" customHeight="1">
      <c r="I650" s="210"/>
      <c r="J650" s="210"/>
    </row>
    <row r="651" ht="15.75" customHeight="1">
      <c r="I651" s="210"/>
      <c r="J651" s="210"/>
    </row>
    <row r="652" ht="15.75" customHeight="1">
      <c r="I652" s="210"/>
      <c r="J652" s="210"/>
    </row>
    <row r="653" ht="15.75" customHeight="1">
      <c r="I653" s="210"/>
      <c r="J653" s="210"/>
    </row>
    <row r="654" ht="15.75" customHeight="1">
      <c r="I654" s="210"/>
      <c r="J654" s="210"/>
    </row>
    <row r="655" ht="15.75" customHeight="1">
      <c r="I655" s="210"/>
      <c r="J655" s="210"/>
    </row>
    <row r="656" ht="15.75" customHeight="1">
      <c r="I656" s="210"/>
      <c r="J656" s="210"/>
    </row>
    <row r="657" ht="15.75" customHeight="1">
      <c r="I657" s="210"/>
      <c r="J657" s="210"/>
    </row>
    <row r="658" ht="15.75" customHeight="1">
      <c r="I658" s="210"/>
      <c r="J658" s="210"/>
    </row>
    <row r="659" ht="15.75" customHeight="1">
      <c r="I659" s="210"/>
      <c r="J659" s="210"/>
    </row>
    <row r="660" ht="15.75" customHeight="1">
      <c r="I660" s="210"/>
      <c r="J660" s="210"/>
    </row>
    <row r="661" ht="15.75" customHeight="1">
      <c r="I661" s="210"/>
      <c r="J661" s="210"/>
    </row>
    <row r="662" ht="15.75" customHeight="1">
      <c r="I662" s="210"/>
      <c r="J662" s="210"/>
    </row>
    <row r="663" ht="15.75" customHeight="1">
      <c r="I663" s="210"/>
      <c r="J663" s="210"/>
    </row>
    <row r="664" ht="15.75" customHeight="1">
      <c r="I664" s="210"/>
      <c r="J664" s="210"/>
    </row>
    <row r="665" ht="15.75" customHeight="1">
      <c r="I665" s="210"/>
      <c r="J665" s="210"/>
    </row>
    <row r="666" ht="15.75" customHeight="1">
      <c r="I666" s="210"/>
      <c r="J666" s="210"/>
    </row>
    <row r="667" ht="15.75" customHeight="1">
      <c r="I667" s="210"/>
      <c r="J667" s="210"/>
    </row>
    <row r="668" ht="15.75" customHeight="1">
      <c r="I668" s="210"/>
      <c r="J668" s="210"/>
    </row>
    <row r="669" ht="15.75" customHeight="1">
      <c r="I669" s="210"/>
      <c r="J669" s="210"/>
    </row>
    <row r="670" ht="15.75" customHeight="1">
      <c r="I670" s="210"/>
      <c r="J670" s="210"/>
    </row>
    <row r="671" ht="15.75" customHeight="1">
      <c r="I671" s="210"/>
      <c r="J671" s="210"/>
    </row>
    <row r="672" ht="15.75" customHeight="1">
      <c r="I672" s="210"/>
      <c r="J672" s="210"/>
    </row>
    <row r="673" ht="15.75" customHeight="1">
      <c r="I673" s="210"/>
      <c r="J673" s="210"/>
    </row>
    <row r="674" ht="15.75" customHeight="1">
      <c r="I674" s="210"/>
      <c r="J674" s="210"/>
    </row>
    <row r="675" ht="15.75" customHeight="1">
      <c r="I675" s="210"/>
      <c r="J675" s="210"/>
    </row>
    <row r="676" ht="15.75" customHeight="1">
      <c r="I676" s="210"/>
      <c r="J676" s="210"/>
    </row>
    <row r="677" ht="15.75" customHeight="1">
      <c r="I677" s="210"/>
      <c r="J677" s="210"/>
    </row>
    <row r="678" ht="15.75" customHeight="1">
      <c r="I678" s="210"/>
      <c r="J678" s="210"/>
    </row>
    <row r="679" ht="15.75" customHeight="1">
      <c r="I679" s="210"/>
      <c r="J679" s="210"/>
    </row>
    <row r="680" ht="15.75" customHeight="1">
      <c r="I680" s="210"/>
      <c r="J680" s="210"/>
    </row>
    <row r="681" ht="15.75" customHeight="1">
      <c r="I681" s="210"/>
      <c r="J681" s="210"/>
    </row>
    <row r="682" ht="15.75" customHeight="1">
      <c r="I682" s="210"/>
      <c r="J682" s="210"/>
    </row>
    <row r="683" ht="15.75" customHeight="1">
      <c r="I683" s="210"/>
      <c r="J683" s="210"/>
    </row>
    <row r="684" ht="15.75" customHeight="1">
      <c r="I684" s="210"/>
      <c r="J684" s="210"/>
    </row>
    <row r="685" ht="15.75" customHeight="1">
      <c r="I685" s="210"/>
      <c r="J685" s="210"/>
    </row>
    <row r="686" ht="15.75" customHeight="1">
      <c r="I686" s="210"/>
      <c r="J686" s="210"/>
    </row>
    <row r="687" ht="15.75" customHeight="1">
      <c r="I687" s="210"/>
      <c r="J687" s="210"/>
    </row>
    <row r="688" ht="15.75" customHeight="1">
      <c r="I688" s="210"/>
      <c r="J688" s="210"/>
    </row>
    <row r="689" ht="15.75" customHeight="1">
      <c r="I689" s="210"/>
      <c r="J689" s="210"/>
    </row>
    <row r="690" ht="15.75" customHeight="1">
      <c r="I690" s="210"/>
      <c r="J690" s="210"/>
    </row>
    <row r="691" ht="15.75" customHeight="1">
      <c r="I691" s="210"/>
      <c r="J691" s="210"/>
    </row>
    <row r="692" ht="15.75" customHeight="1">
      <c r="I692" s="210"/>
      <c r="J692" s="210"/>
    </row>
    <row r="693" ht="15.75" customHeight="1">
      <c r="I693" s="210"/>
      <c r="J693" s="210"/>
    </row>
    <row r="694" ht="15.75" customHeight="1">
      <c r="I694" s="210"/>
      <c r="J694" s="210"/>
    </row>
    <row r="695" ht="15.75" customHeight="1">
      <c r="I695" s="210"/>
      <c r="J695" s="210"/>
    </row>
    <row r="696" ht="15.75" customHeight="1">
      <c r="I696" s="210"/>
      <c r="J696" s="210"/>
    </row>
    <row r="697" ht="15.75" customHeight="1">
      <c r="I697" s="210"/>
      <c r="J697" s="210"/>
    </row>
    <row r="698" ht="15.75" customHeight="1">
      <c r="I698" s="210"/>
      <c r="J698" s="210"/>
    </row>
    <row r="699" ht="15.75" customHeight="1">
      <c r="I699" s="210"/>
      <c r="J699" s="210"/>
    </row>
    <row r="700" ht="15.75" customHeight="1">
      <c r="I700" s="210"/>
      <c r="J700" s="210"/>
    </row>
    <row r="701" ht="15.75" customHeight="1">
      <c r="I701" s="210"/>
      <c r="J701" s="210"/>
    </row>
    <row r="702" ht="15.75" customHeight="1">
      <c r="I702" s="210"/>
      <c r="J702" s="210"/>
    </row>
    <row r="703" ht="15.75" customHeight="1">
      <c r="I703" s="210"/>
      <c r="J703" s="210"/>
    </row>
    <row r="704" ht="15.75" customHeight="1">
      <c r="I704" s="210"/>
      <c r="J704" s="210"/>
    </row>
    <row r="705" ht="15.75" customHeight="1">
      <c r="I705" s="210"/>
      <c r="J705" s="210"/>
    </row>
    <row r="706" ht="15.75" customHeight="1">
      <c r="I706" s="210"/>
      <c r="J706" s="210"/>
    </row>
    <row r="707" ht="15.75" customHeight="1">
      <c r="I707" s="210"/>
      <c r="J707" s="210"/>
    </row>
    <row r="708" ht="15.75" customHeight="1">
      <c r="I708" s="210"/>
      <c r="J708" s="210"/>
    </row>
    <row r="709" ht="15.75" customHeight="1">
      <c r="I709" s="210"/>
      <c r="J709" s="210"/>
    </row>
    <row r="710" ht="15.75" customHeight="1">
      <c r="I710" s="210"/>
      <c r="J710" s="210"/>
    </row>
    <row r="711" ht="15.75" customHeight="1">
      <c r="I711" s="210"/>
      <c r="J711" s="210"/>
    </row>
    <row r="712" ht="15.75" customHeight="1">
      <c r="I712" s="210"/>
      <c r="J712" s="210"/>
    </row>
    <row r="713" ht="15.75" customHeight="1">
      <c r="I713" s="210"/>
      <c r="J713" s="210"/>
    </row>
    <row r="714" ht="15.75" customHeight="1">
      <c r="I714" s="210"/>
      <c r="J714" s="210"/>
    </row>
    <row r="715" ht="15.75" customHeight="1">
      <c r="I715" s="210"/>
      <c r="J715" s="210"/>
    </row>
    <row r="716" ht="15.75" customHeight="1">
      <c r="I716" s="210"/>
      <c r="J716" s="210"/>
    </row>
    <row r="717" ht="15.75" customHeight="1">
      <c r="I717" s="210"/>
      <c r="J717" s="210"/>
    </row>
    <row r="718" ht="15.75" customHeight="1">
      <c r="I718" s="210"/>
      <c r="J718" s="210"/>
    </row>
    <row r="719" ht="15.75" customHeight="1">
      <c r="I719" s="210"/>
      <c r="J719" s="210"/>
    </row>
    <row r="720" ht="15.75" customHeight="1">
      <c r="I720" s="210"/>
      <c r="J720" s="210"/>
    </row>
    <row r="721" ht="15.75" customHeight="1">
      <c r="I721" s="210"/>
      <c r="J721" s="210"/>
    </row>
    <row r="722" ht="15.75" customHeight="1">
      <c r="I722" s="210"/>
      <c r="J722" s="210"/>
    </row>
    <row r="723" ht="15.75" customHeight="1">
      <c r="I723" s="210"/>
      <c r="J723" s="210"/>
    </row>
    <row r="724" ht="15.75" customHeight="1">
      <c r="I724" s="210"/>
      <c r="J724" s="210"/>
    </row>
    <row r="725" ht="15.75" customHeight="1">
      <c r="I725" s="210"/>
      <c r="J725" s="210"/>
    </row>
    <row r="726" ht="15.75" customHeight="1">
      <c r="I726" s="210"/>
      <c r="J726" s="210"/>
    </row>
    <row r="727" ht="15.75" customHeight="1">
      <c r="I727" s="210"/>
      <c r="J727" s="210"/>
    </row>
    <row r="728" ht="15.75" customHeight="1">
      <c r="I728" s="210"/>
      <c r="J728" s="210"/>
    </row>
    <row r="729" ht="15.75" customHeight="1">
      <c r="I729" s="210"/>
      <c r="J729" s="210"/>
    </row>
    <row r="730" ht="15.75" customHeight="1">
      <c r="I730" s="210"/>
      <c r="J730" s="210"/>
    </row>
    <row r="731" ht="15.75" customHeight="1">
      <c r="I731" s="210"/>
      <c r="J731" s="210"/>
    </row>
    <row r="732" ht="15.75" customHeight="1">
      <c r="I732" s="210"/>
      <c r="J732" s="210"/>
    </row>
    <row r="733" ht="15.75" customHeight="1">
      <c r="I733" s="210"/>
      <c r="J733" s="210"/>
    </row>
    <row r="734" ht="15.75" customHeight="1">
      <c r="I734" s="210"/>
      <c r="J734" s="210"/>
    </row>
    <row r="735" ht="15.75" customHeight="1">
      <c r="I735" s="210"/>
      <c r="J735" s="210"/>
    </row>
    <row r="736" ht="15.75" customHeight="1">
      <c r="I736" s="210"/>
      <c r="J736" s="210"/>
    </row>
    <row r="737" ht="15.75" customHeight="1">
      <c r="I737" s="210"/>
      <c r="J737" s="210"/>
    </row>
    <row r="738" ht="15.75" customHeight="1">
      <c r="I738" s="210"/>
      <c r="J738" s="210"/>
    </row>
    <row r="739" ht="15.75" customHeight="1">
      <c r="I739" s="210"/>
      <c r="J739" s="210"/>
    </row>
    <row r="740" ht="15.75" customHeight="1">
      <c r="I740" s="210"/>
      <c r="J740" s="210"/>
    </row>
    <row r="741" ht="15.75" customHeight="1">
      <c r="I741" s="210"/>
      <c r="J741" s="210"/>
    </row>
    <row r="742" ht="15.75" customHeight="1">
      <c r="I742" s="210"/>
      <c r="J742" s="210"/>
    </row>
    <row r="743" ht="15.75" customHeight="1">
      <c r="I743" s="210"/>
      <c r="J743" s="210"/>
    </row>
    <row r="744" ht="15.75" customHeight="1">
      <c r="I744" s="210"/>
      <c r="J744" s="210"/>
    </row>
    <row r="745" ht="15.75" customHeight="1">
      <c r="I745" s="210"/>
      <c r="J745" s="210"/>
    </row>
    <row r="746" ht="15.75" customHeight="1">
      <c r="I746" s="210"/>
      <c r="J746" s="210"/>
    </row>
    <row r="747" ht="15.75" customHeight="1">
      <c r="I747" s="210"/>
      <c r="J747" s="210"/>
    </row>
    <row r="748" ht="15.75" customHeight="1">
      <c r="I748" s="210"/>
      <c r="J748" s="210"/>
    </row>
    <row r="749" ht="15.75" customHeight="1">
      <c r="I749" s="210"/>
      <c r="J749" s="210"/>
    </row>
    <row r="750" ht="15.75" customHeight="1">
      <c r="I750" s="210"/>
      <c r="J750" s="210"/>
    </row>
    <row r="751" ht="15.75" customHeight="1">
      <c r="I751" s="210"/>
      <c r="J751" s="210"/>
    </row>
    <row r="752" ht="15.75" customHeight="1">
      <c r="I752" s="210"/>
      <c r="J752" s="210"/>
    </row>
    <row r="753" ht="15.75" customHeight="1">
      <c r="I753" s="210"/>
      <c r="J753" s="210"/>
    </row>
    <row r="754" ht="15.75" customHeight="1">
      <c r="I754" s="210"/>
      <c r="J754" s="210"/>
    </row>
    <row r="755" ht="15.75" customHeight="1">
      <c r="I755" s="210"/>
      <c r="J755" s="210"/>
    </row>
    <row r="756" ht="15.75" customHeight="1">
      <c r="I756" s="210"/>
      <c r="J756" s="210"/>
    </row>
    <row r="757" ht="15.75" customHeight="1">
      <c r="I757" s="210"/>
      <c r="J757" s="210"/>
    </row>
    <row r="758" ht="15.75" customHeight="1">
      <c r="I758" s="210"/>
      <c r="J758" s="210"/>
    </row>
    <row r="759" ht="15.75" customHeight="1">
      <c r="I759" s="210"/>
      <c r="J759" s="210"/>
    </row>
    <row r="760" ht="15.75" customHeight="1">
      <c r="I760" s="210"/>
      <c r="J760" s="210"/>
    </row>
    <row r="761" ht="15.75" customHeight="1">
      <c r="I761" s="210"/>
      <c r="J761" s="210"/>
    </row>
    <row r="762" ht="15.75" customHeight="1">
      <c r="I762" s="210"/>
      <c r="J762" s="210"/>
    </row>
    <row r="763" ht="15.75" customHeight="1">
      <c r="I763" s="210"/>
      <c r="J763" s="210"/>
    </row>
    <row r="764" ht="15.75" customHeight="1">
      <c r="I764" s="210"/>
      <c r="J764" s="210"/>
    </row>
    <row r="765" ht="15.75" customHeight="1">
      <c r="I765" s="210"/>
      <c r="J765" s="210"/>
    </row>
    <row r="766" ht="15.75" customHeight="1">
      <c r="I766" s="210"/>
      <c r="J766" s="210"/>
    </row>
    <row r="767" ht="15.75" customHeight="1">
      <c r="I767" s="210"/>
      <c r="J767" s="210"/>
    </row>
    <row r="768" ht="15.75" customHeight="1">
      <c r="I768" s="210"/>
      <c r="J768" s="210"/>
    </row>
    <row r="769" ht="15.75" customHeight="1">
      <c r="I769" s="210"/>
      <c r="J769" s="210"/>
    </row>
    <row r="770" ht="15.75" customHeight="1">
      <c r="I770" s="210"/>
      <c r="J770" s="210"/>
    </row>
    <row r="771" ht="15.75" customHeight="1">
      <c r="I771" s="210"/>
      <c r="J771" s="210"/>
    </row>
    <row r="772" ht="15.75" customHeight="1">
      <c r="I772" s="210"/>
      <c r="J772" s="210"/>
    </row>
    <row r="773" ht="15.75" customHeight="1">
      <c r="I773" s="210"/>
      <c r="J773" s="210"/>
    </row>
    <row r="774" ht="15.75" customHeight="1">
      <c r="I774" s="210"/>
      <c r="J774" s="210"/>
    </row>
    <row r="775" ht="15.75" customHeight="1">
      <c r="I775" s="210"/>
      <c r="J775" s="210"/>
    </row>
    <row r="776" ht="15.75" customHeight="1">
      <c r="I776" s="210"/>
      <c r="J776" s="210"/>
    </row>
    <row r="777" ht="15.75" customHeight="1">
      <c r="I777" s="210"/>
      <c r="J777" s="210"/>
    </row>
    <row r="778" ht="15.75" customHeight="1">
      <c r="I778" s="210"/>
      <c r="J778" s="210"/>
    </row>
    <row r="779" ht="15.75" customHeight="1">
      <c r="I779" s="210"/>
      <c r="J779" s="210"/>
    </row>
    <row r="780" ht="15.75" customHeight="1">
      <c r="I780" s="210"/>
      <c r="J780" s="210"/>
    </row>
    <row r="781" ht="15.75" customHeight="1">
      <c r="I781" s="210"/>
      <c r="J781" s="210"/>
    </row>
    <row r="782" ht="15.75" customHeight="1">
      <c r="I782" s="210"/>
      <c r="J782" s="210"/>
    </row>
    <row r="783" ht="15.75" customHeight="1">
      <c r="I783" s="210"/>
      <c r="J783" s="210"/>
    </row>
    <row r="784" ht="15.75" customHeight="1">
      <c r="I784" s="210"/>
      <c r="J784" s="210"/>
    </row>
    <row r="785" ht="15.75" customHeight="1">
      <c r="I785" s="210"/>
      <c r="J785" s="210"/>
    </row>
    <row r="786" ht="15.75" customHeight="1">
      <c r="I786" s="210"/>
      <c r="J786" s="210"/>
    </row>
    <row r="787" ht="15.75" customHeight="1">
      <c r="I787" s="210"/>
      <c r="J787" s="210"/>
    </row>
    <row r="788" ht="15.75" customHeight="1">
      <c r="I788" s="210"/>
      <c r="J788" s="210"/>
    </row>
    <row r="789" ht="15.75" customHeight="1">
      <c r="I789" s="210"/>
      <c r="J789" s="210"/>
    </row>
    <row r="790" ht="15.75" customHeight="1">
      <c r="I790" s="210"/>
      <c r="J790" s="210"/>
    </row>
    <row r="791" ht="15.75" customHeight="1">
      <c r="I791" s="210"/>
      <c r="J791" s="210"/>
    </row>
    <row r="792" ht="15.75" customHeight="1">
      <c r="I792" s="210"/>
      <c r="J792" s="210"/>
    </row>
    <row r="793" ht="15.75" customHeight="1">
      <c r="I793" s="210"/>
      <c r="J793" s="210"/>
    </row>
    <row r="794" ht="15.75" customHeight="1">
      <c r="I794" s="210"/>
      <c r="J794" s="210"/>
    </row>
    <row r="795" ht="15.75" customHeight="1">
      <c r="I795" s="210"/>
      <c r="J795" s="210"/>
    </row>
    <row r="796" ht="15.75" customHeight="1">
      <c r="I796" s="210"/>
      <c r="J796" s="210"/>
    </row>
    <row r="797" ht="15.75" customHeight="1">
      <c r="I797" s="210"/>
      <c r="J797" s="210"/>
    </row>
    <row r="798" ht="15.75" customHeight="1">
      <c r="I798" s="210"/>
      <c r="J798" s="210"/>
    </row>
    <row r="799" ht="15.75" customHeight="1">
      <c r="I799" s="210"/>
      <c r="J799" s="210"/>
    </row>
    <row r="800" ht="15.75" customHeight="1">
      <c r="I800" s="210"/>
      <c r="J800" s="210"/>
    </row>
    <row r="801" ht="15.75" customHeight="1">
      <c r="I801" s="210"/>
      <c r="J801" s="210"/>
    </row>
    <row r="802" ht="15.75" customHeight="1">
      <c r="I802" s="210"/>
      <c r="J802" s="210"/>
    </row>
    <row r="803" ht="15.75" customHeight="1">
      <c r="I803" s="210"/>
      <c r="J803" s="210"/>
    </row>
    <row r="804" ht="15.75" customHeight="1">
      <c r="I804" s="210"/>
      <c r="J804" s="210"/>
    </row>
    <row r="805" ht="15.75" customHeight="1">
      <c r="I805" s="210"/>
      <c r="J805" s="210"/>
    </row>
    <row r="806" ht="15.75" customHeight="1">
      <c r="I806" s="210"/>
      <c r="J806" s="210"/>
    </row>
    <row r="807" ht="15.75" customHeight="1">
      <c r="I807" s="210"/>
      <c r="J807" s="210"/>
    </row>
    <row r="808" ht="15.75" customHeight="1">
      <c r="I808" s="210"/>
      <c r="J808" s="210"/>
    </row>
    <row r="809" ht="15.75" customHeight="1">
      <c r="I809" s="210"/>
      <c r="J809" s="210"/>
    </row>
    <row r="810" ht="15.75" customHeight="1">
      <c r="I810" s="210"/>
      <c r="J810" s="210"/>
    </row>
    <row r="811" ht="15.75" customHeight="1">
      <c r="I811" s="210"/>
      <c r="J811" s="210"/>
    </row>
    <row r="812" ht="15.75" customHeight="1">
      <c r="I812" s="210"/>
      <c r="J812" s="210"/>
    </row>
    <row r="813" ht="15.75" customHeight="1">
      <c r="I813" s="210"/>
      <c r="J813" s="210"/>
    </row>
    <row r="814" ht="15.75" customHeight="1">
      <c r="I814" s="210"/>
      <c r="J814" s="210"/>
    </row>
    <row r="815" ht="15.75" customHeight="1">
      <c r="I815" s="210"/>
      <c r="J815" s="210"/>
    </row>
    <row r="816" ht="15.75" customHeight="1">
      <c r="I816" s="210"/>
      <c r="J816" s="210"/>
    </row>
    <row r="817" ht="15.75" customHeight="1">
      <c r="I817" s="210"/>
      <c r="J817" s="210"/>
    </row>
    <row r="818" ht="15.75" customHeight="1">
      <c r="I818" s="210"/>
      <c r="J818" s="210"/>
    </row>
    <row r="819" ht="15.75" customHeight="1">
      <c r="I819" s="210"/>
      <c r="J819" s="210"/>
    </row>
    <row r="820" ht="15.75" customHeight="1">
      <c r="I820" s="210"/>
      <c r="J820" s="210"/>
    </row>
    <row r="821" ht="15.75" customHeight="1">
      <c r="I821" s="210"/>
      <c r="J821" s="210"/>
    </row>
    <row r="822" ht="15.75" customHeight="1">
      <c r="I822" s="210"/>
      <c r="J822" s="210"/>
    </row>
    <row r="823" ht="15.75" customHeight="1">
      <c r="I823" s="210"/>
      <c r="J823" s="210"/>
    </row>
    <row r="824" ht="15.75" customHeight="1">
      <c r="I824" s="210"/>
      <c r="J824" s="210"/>
    </row>
    <row r="825" ht="15.75" customHeight="1">
      <c r="I825" s="210"/>
      <c r="J825" s="210"/>
    </row>
    <row r="826" ht="15.75" customHeight="1">
      <c r="I826" s="210"/>
      <c r="J826" s="210"/>
    </row>
    <row r="827" ht="15.75" customHeight="1">
      <c r="I827" s="210"/>
      <c r="J827" s="210"/>
    </row>
    <row r="828" ht="15.75" customHeight="1">
      <c r="I828" s="210"/>
      <c r="J828" s="210"/>
    </row>
    <row r="829" ht="15.75" customHeight="1">
      <c r="I829" s="210"/>
      <c r="J829" s="210"/>
    </row>
    <row r="830" ht="15.75" customHeight="1">
      <c r="I830" s="210"/>
      <c r="J830" s="210"/>
    </row>
    <row r="831" ht="15.75" customHeight="1">
      <c r="I831" s="210"/>
      <c r="J831" s="210"/>
    </row>
    <row r="832" ht="15.75" customHeight="1">
      <c r="I832" s="210"/>
      <c r="J832" s="210"/>
    </row>
    <row r="833" ht="15.75" customHeight="1">
      <c r="I833" s="210"/>
      <c r="J833" s="210"/>
    </row>
    <row r="834" ht="15.75" customHeight="1">
      <c r="I834" s="210"/>
      <c r="J834" s="210"/>
    </row>
    <row r="835" ht="15.75" customHeight="1">
      <c r="I835" s="210"/>
      <c r="J835" s="210"/>
    </row>
    <row r="836" ht="15.75" customHeight="1">
      <c r="I836" s="210"/>
      <c r="J836" s="210"/>
    </row>
    <row r="837" ht="15.75" customHeight="1">
      <c r="I837" s="210"/>
      <c r="J837" s="210"/>
    </row>
    <row r="838" ht="15.75" customHeight="1">
      <c r="I838" s="210"/>
      <c r="J838" s="210"/>
    </row>
    <row r="839" ht="15.75" customHeight="1">
      <c r="I839" s="210"/>
      <c r="J839" s="210"/>
    </row>
    <row r="840" ht="15.75" customHeight="1">
      <c r="I840" s="210"/>
      <c r="J840" s="210"/>
    </row>
    <row r="841" ht="15.75" customHeight="1">
      <c r="I841" s="210"/>
      <c r="J841" s="210"/>
    </row>
    <row r="842" ht="15.75" customHeight="1">
      <c r="I842" s="210"/>
      <c r="J842" s="210"/>
    </row>
    <row r="843" ht="15.75" customHeight="1">
      <c r="I843" s="210"/>
      <c r="J843" s="210"/>
    </row>
    <row r="844" ht="15.75" customHeight="1">
      <c r="I844" s="210"/>
      <c r="J844" s="210"/>
    </row>
    <row r="845" ht="15.75" customHeight="1">
      <c r="I845" s="210"/>
      <c r="J845" s="210"/>
    </row>
    <row r="846" ht="15.75" customHeight="1">
      <c r="I846" s="210"/>
      <c r="J846" s="210"/>
    </row>
    <row r="847" ht="15.75" customHeight="1">
      <c r="I847" s="210"/>
      <c r="J847" s="210"/>
    </row>
    <row r="848" ht="15.75" customHeight="1">
      <c r="I848" s="210"/>
      <c r="J848" s="210"/>
    </row>
    <row r="849" ht="15.75" customHeight="1">
      <c r="I849" s="210"/>
      <c r="J849" s="210"/>
    </row>
    <row r="850" ht="15.75" customHeight="1">
      <c r="I850" s="210"/>
      <c r="J850" s="210"/>
    </row>
    <row r="851" ht="15.75" customHeight="1">
      <c r="I851" s="210"/>
      <c r="J851" s="210"/>
    </row>
    <row r="852" ht="15.75" customHeight="1">
      <c r="I852" s="210"/>
      <c r="J852" s="210"/>
    </row>
    <row r="853" ht="15.75" customHeight="1">
      <c r="I853" s="210"/>
      <c r="J853" s="210"/>
    </row>
    <row r="854" ht="15.75" customHeight="1">
      <c r="I854" s="210"/>
      <c r="J854" s="210"/>
    </row>
    <row r="855" ht="15.75" customHeight="1">
      <c r="I855" s="210"/>
      <c r="J855" s="210"/>
    </row>
    <row r="856" ht="15.75" customHeight="1">
      <c r="I856" s="210"/>
      <c r="J856" s="210"/>
    </row>
    <row r="857" ht="15.75" customHeight="1">
      <c r="I857" s="210"/>
      <c r="J857" s="210"/>
    </row>
    <row r="858" ht="15.75" customHeight="1">
      <c r="I858" s="210"/>
      <c r="J858" s="210"/>
    </row>
    <row r="859" ht="15.75" customHeight="1">
      <c r="I859" s="210"/>
      <c r="J859" s="210"/>
    </row>
    <row r="860" ht="15.75" customHeight="1">
      <c r="I860" s="210"/>
      <c r="J860" s="210"/>
    </row>
    <row r="861" ht="15.75" customHeight="1">
      <c r="I861" s="210"/>
      <c r="J861" s="210"/>
    </row>
    <row r="862" ht="15.75" customHeight="1">
      <c r="I862" s="210"/>
      <c r="J862" s="210"/>
    </row>
    <row r="863" ht="15.75" customHeight="1">
      <c r="I863" s="210"/>
      <c r="J863" s="210"/>
    </row>
    <row r="864" ht="15.75" customHeight="1">
      <c r="I864" s="210"/>
      <c r="J864" s="210"/>
    </row>
    <row r="865" ht="15.75" customHeight="1">
      <c r="I865" s="210"/>
      <c r="J865" s="210"/>
    </row>
    <row r="866" ht="15.75" customHeight="1">
      <c r="I866" s="210"/>
      <c r="J866" s="210"/>
    </row>
    <row r="867" ht="15.75" customHeight="1">
      <c r="I867" s="210"/>
      <c r="J867" s="210"/>
    </row>
    <row r="868" ht="15.75" customHeight="1">
      <c r="I868" s="210"/>
      <c r="J868" s="210"/>
    </row>
    <row r="869" ht="15.75" customHeight="1">
      <c r="I869" s="210"/>
      <c r="J869" s="210"/>
    </row>
    <row r="870" ht="15.75" customHeight="1">
      <c r="I870" s="210"/>
      <c r="J870" s="210"/>
    </row>
    <row r="871" ht="15.75" customHeight="1">
      <c r="I871" s="210"/>
      <c r="J871" s="210"/>
    </row>
    <row r="872" ht="15.75" customHeight="1">
      <c r="I872" s="210"/>
      <c r="J872" s="210"/>
    </row>
    <row r="873" ht="15.75" customHeight="1">
      <c r="I873" s="210"/>
      <c r="J873" s="210"/>
    </row>
    <row r="874" ht="15.75" customHeight="1">
      <c r="I874" s="210"/>
      <c r="J874" s="210"/>
    </row>
    <row r="875" ht="15.75" customHeight="1">
      <c r="I875" s="210"/>
      <c r="J875" s="210"/>
    </row>
    <row r="876" ht="15.75" customHeight="1">
      <c r="I876" s="210"/>
      <c r="J876" s="210"/>
    </row>
    <row r="877" ht="15.75" customHeight="1">
      <c r="I877" s="210"/>
      <c r="J877" s="210"/>
    </row>
    <row r="878" ht="15.75" customHeight="1">
      <c r="I878" s="210"/>
      <c r="J878" s="210"/>
    </row>
    <row r="879" ht="15.75" customHeight="1">
      <c r="I879" s="210"/>
      <c r="J879" s="210"/>
    </row>
    <row r="880" ht="15.75" customHeight="1">
      <c r="I880" s="210"/>
      <c r="J880" s="210"/>
    </row>
    <row r="881" ht="15.75" customHeight="1">
      <c r="I881" s="210"/>
      <c r="J881" s="210"/>
    </row>
    <row r="882" ht="15.75" customHeight="1">
      <c r="I882" s="210"/>
      <c r="J882" s="210"/>
    </row>
    <row r="883" ht="15.75" customHeight="1">
      <c r="I883" s="210"/>
      <c r="J883" s="210"/>
    </row>
    <row r="884" ht="15.75" customHeight="1">
      <c r="I884" s="210"/>
      <c r="J884" s="210"/>
    </row>
    <row r="885" ht="15.75" customHeight="1">
      <c r="I885" s="210"/>
      <c r="J885" s="210"/>
    </row>
    <row r="886" ht="15.75" customHeight="1">
      <c r="I886" s="210"/>
      <c r="J886" s="210"/>
    </row>
    <row r="887" ht="15.75" customHeight="1">
      <c r="I887" s="210"/>
      <c r="J887" s="210"/>
    </row>
    <row r="888" ht="15.75" customHeight="1">
      <c r="I888" s="210"/>
      <c r="J888" s="210"/>
    </row>
    <row r="889" ht="15.75" customHeight="1">
      <c r="I889" s="210"/>
      <c r="J889" s="210"/>
    </row>
    <row r="890" ht="15.75" customHeight="1">
      <c r="I890" s="210"/>
      <c r="J890" s="210"/>
    </row>
    <row r="891" ht="15.75" customHeight="1">
      <c r="I891" s="210"/>
      <c r="J891" s="210"/>
    </row>
    <row r="892" ht="15.75" customHeight="1">
      <c r="I892" s="210"/>
      <c r="J892" s="210"/>
    </row>
    <row r="893" ht="15.75" customHeight="1">
      <c r="I893" s="210"/>
      <c r="J893" s="210"/>
    </row>
    <row r="894" ht="15.75" customHeight="1">
      <c r="I894" s="210"/>
      <c r="J894" s="210"/>
    </row>
    <row r="895" ht="15.75" customHeight="1">
      <c r="I895" s="210"/>
      <c r="J895" s="210"/>
    </row>
    <row r="896" ht="15.75" customHeight="1">
      <c r="I896" s="210"/>
      <c r="J896" s="210"/>
    </row>
    <row r="897" ht="15.75" customHeight="1">
      <c r="I897" s="210"/>
      <c r="J897" s="210"/>
    </row>
    <row r="898" ht="15.75" customHeight="1">
      <c r="I898" s="210"/>
      <c r="J898" s="210"/>
    </row>
    <row r="899" ht="15.75" customHeight="1">
      <c r="I899" s="210"/>
      <c r="J899" s="210"/>
    </row>
    <row r="900" ht="15.75" customHeight="1">
      <c r="I900" s="210"/>
      <c r="J900" s="210"/>
    </row>
    <row r="901" ht="15.75" customHeight="1">
      <c r="I901" s="210"/>
      <c r="J901" s="210"/>
    </row>
    <row r="902" ht="15.75" customHeight="1">
      <c r="I902" s="210"/>
      <c r="J902" s="210"/>
    </row>
    <row r="903" ht="15.75" customHeight="1">
      <c r="I903" s="210"/>
      <c r="J903" s="210"/>
    </row>
    <row r="904" ht="15.75" customHeight="1">
      <c r="I904" s="210"/>
      <c r="J904" s="210"/>
    </row>
    <row r="905" ht="15.75" customHeight="1">
      <c r="I905" s="210"/>
      <c r="J905" s="210"/>
    </row>
    <row r="906" ht="15.75" customHeight="1">
      <c r="I906" s="210"/>
      <c r="J906" s="210"/>
    </row>
    <row r="907" ht="15.75" customHeight="1">
      <c r="I907" s="210"/>
      <c r="J907" s="210"/>
    </row>
    <row r="908" ht="15.75" customHeight="1">
      <c r="I908" s="210"/>
      <c r="J908" s="210"/>
    </row>
    <row r="909" ht="15.75" customHeight="1">
      <c r="I909" s="210"/>
      <c r="J909" s="210"/>
    </row>
    <row r="910" ht="15.75" customHeight="1">
      <c r="I910" s="210"/>
      <c r="J910" s="210"/>
    </row>
    <row r="911" ht="15.75" customHeight="1">
      <c r="I911" s="210"/>
      <c r="J911" s="210"/>
    </row>
    <row r="912" ht="15.75" customHeight="1">
      <c r="I912" s="210"/>
      <c r="J912" s="210"/>
    </row>
    <row r="913" ht="15.75" customHeight="1">
      <c r="I913" s="210"/>
      <c r="J913" s="210"/>
    </row>
    <row r="914" ht="15.75" customHeight="1">
      <c r="I914" s="210"/>
      <c r="J914" s="210"/>
    </row>
    <row r="915" ht="15.75" customHeight="1">
      <c r="I915" s="210"/>
      <c r="J915" s="210"/>
    </row>
    <row r="916" ht="15.75" customHeight="1">
      <c r="I916" s="210"/>
      <c r="J916" s="210"/>
    </row>
    <row r="917" ht="15.75" customHeight="1">
      <c r="I917" s="210"/>
      <c r="J917" s="210"/>
    </row>
    <row r="918" ht="15.75" customHeight="1">
      <c r="I918" s="210"/>
      <c r="J918" s="210"/>
    </row>
    <row r="919" ht="15.75" customHeight="1">
      <c r="I919" s="210"/>
      <c r="J919" s="210"/>
    </row>
    <row r="920" ht="15.75" customHeight="1">
      <c r="I920" s="210"/>
      <c r="J920" s="210"/>
    </row>
    <row r="921" ht="15.75" customHeight="1">
      <c r="I921" s="210"/>
      <c r="J921" s="210"/>
    </row>
    <row r="922" ht="15.75" customHeight="1">
      <c r="I922" s="210"/>
      <c r="J922" s="210"/>
    </row>
    <row r="923" ht="15.75" customHeight="1">
      <c r="I923" s="210"/>
      <c r="J923" s="210"/>
    </row>
    <row r="924" ht="15.75" customHeight="1">
      <c r="I924" s="210"/>
      <c r="J924" s="210"/>
    </row>
    <row r="925" ht="15.75" customHeight="1">
      <c r="I925" s="210"/>
      <c r="J925" s="210"/>
    </row>
    <row r="926" ht="15.75" customHeight="1">
      <c r="I926" s="210"/>
      <c r="J926" s="210"/>
    </row>
    <row r="927" ht="15.75" customHeight="1">
      <c r="I927" s="210"/>
      <c r="J927" s="210"/>
    </row>
    <row r="928" ht="15.75" customHeight="1">
      <c r="I928" s="210"/>
      <c r="J928" s="210"/>
    </row>
    <row r="929" ht="15.75" customHeight="1">
      <c r="I929" s="210"/>
      <c r="J929" s="210"/>
    </row>
    <row r="930" ht="15.75" customHeight="1">
      <c r="I930" s="210"/>
      <c r="J930" s="210"/>
    </row>
    <row r="931" ht="15.75" customHeight="1">
      <c r="I931" s="210"/>
      <c r="J931" s="210"/>
    </row>
    <row r="932" ht="15.75" customHeight="1">
      <c r="I932" s="210"/>
      <c r="J932" s="210"/>
    </row>
    <row r="933" ht="15.75" customHeight="1">
      <c r="I933" s="210"/>
      <c r="J933" s="210"/>
    </row>
    <row r="934" ht="15.75" customHeight="1">
      <c r="I934" s="210"/>
      <c r="J934" s="210"/>
    </row>
    <row r="935" ht="15.75" customHeight="1">
      <c r="I935" s="210"/>
      <c r="J935" s="210"/>
    </row>
    <row r="936" ht="15.75" customHeight="1">
      <c r="I936" s="210"/>
      <c r="J936" s="210"/>
    </row>
    <row r="937" ht="15.75" customHeight="1">
      <c r="I937" s="210"/>
      <c r="J937" s="210"/>
    </row>
    <row r="938" ht="15.75" customHeight="1">
      <c r="I938" s="210"/>
      <c r="J938" s="210"/>
    </row>
    <row r="939" ht="15.75" customHeight="1">
      <c r="I939" s="210"/>
      <c r="J939" s="210"/>
    </row>
    <row r="940" ht="15.75" customHeight="1">
      <c r="I940" s="210"/>
      <c r="J940" s="210"/>
    </row>
    <row r="941" ht="15.75" customHeight="1">
      <c r="I941" s="210"/>
      <c r="J941" s="210"/>
    </row>
    <row r="942" ht="15.75" customHeight="1">
      <c r="I942" s="210"/>
      <c r="J942" s="210"/>
    </row>
    <row r="943" ht="15.75" customHeight="1">
      <c r="I943" s="210"/>
      <c r="J943" s="210"/>
    </row>
    <row r="944" ht="15.75" customHeight="1">
      <c r="I944" s="210"/>
      <c r="J944" s="210"/>
    </row>
    <row r="945" ht="15.75" customHeight="1">
      <c r="I945" s="210"/>
      <c r="J945" s="210"/>
    </row>
    <row r="946" ht="15.75" customHeight="1">
      <c r="I946" s="210"/>
      <c r="J946" s="210"/>
    </row>
    <row r="947" ht="15.75" customHeight="1">
      <c r="I947" s="210"/>
      <c r="J947" s="210"/>
    </row>
    <row r="948" ht="15.75" customHeight="1">
      <c r="I948" s="210"/>
      <c r="J948" s="210"/>
    </row>
    <row r="949" ht="15.75" customHeight="1">
      <c r="I949" s="210"/>
      <c r="J949" s="210"/>
    </row>
    <row r="950" ht="15.75" customHeight="1">
      <c r="I950" s="210"/>
      <c r="J950" s="210"/>
    </row>
    <row r="951" ht="15.75" customHeight="1">
      <c r="I951" s="210"/>
      <c r="J951" s="210"/>
    </row>
    <row r="952" ht="15.75" customHeight="1">
      <c r="I952" s="210"/>
      <c r="J952" s="210"/>
    </row>
    <row r="953" ht="15.75" customHeight="1">
      <c r="I953" s="210"/>
      <c r="J953" s="210"/>
    </row>
    <row r="954" ht="15.75" customHeight="1">
      <c r="I954" s="210"/>
      <c r="J954" s="210"/>
    </row>
    <row r="955" ht="15.75" customHeight="1">
      <c r="I955" s="210"/>
      <c r="J955" s="210"/>
    </row>
    <row r="956" ht="15.75" customHeight="1">
      <c r="I956" s="210"/>
      <c r="J956" s="210"/>
    </row>
    <row r="957" ht="15.75" customHeight="1">
      <c r="I957" s="210"/>
      <c r="J957" s="210"/>
    </row>
    <row r="958" ht="15.75" customHeight="1">
      <c r="I958" s="210"/>
      <c r="J958" s="210"/>
    </row>
    <row r="959" ht="15.75" customHeight="1">
      <c r="I959" s="210"/>
      <c r="J959" s="210"/>
    </row>
    <row r="960" ht="15.75" customHeight="1">
      <c r="I960" s="210"/>
      <c r="J960" s="210"/>
    </row>
    <row r="961" ht="15.75" customHeight="1">
      <c r="I961" s="210"/>
      <c r="J961" s="210"/>
    </row>
    <row r="962" ht="15.75" customHeight="1">
      <c r="I962" s="210"/>
      <c r="J962" s="210"/>
    </row>
    <row r="963" ht="15.75" customHeight="1">
      <c r="I963" s="210"/>
      <c r="J963" s="210"/>
    </row>
    <row r="964" ht="15.75" customHeight="1">
      <c r="I964" s="210"/>
      <c r="J964" s="210"/>
    </row>
    <row r="965" ht="15.75" customHeight="1">
      <c r="I965" s="210"/>
      <c r="J965" s="210"/>
    </row>
    <row r="966" ht="15.75" customHeight="1">
      <c r="I966" s="210"/>
      <c r="J966" s="210"/>
    </row>
    <row r="967" ht="15.75" customHeight="1">
      <c r="I967" s="210"/>
      <c r="J967" s="210"/>
    </row>
    <row r="968" ht="15.75" customHeight="1">
      <c r="I968" s="210"/>
      <c r="J968" s="210"/>
    </row>
    <row r="969" ht="15.75" customHeight="1">
      <c r="I969" s="210"/>
      <c r="J969" s="210"/>
    </row>
    <row r="970" ht="15.75" customHeight="1">
      <c r="I970" s="210"/>
      <c r="J970" s="210"/>
    </row>
    <row r="971" ht="15.75" customHeight="1">
      <c r="I971" s="210"/>
      <c r="J971" s="210"/>
    </row>
    <row r="972" ht="15.75" customHeight="1">
      <c r="I972" s="210"/>
      <c r="J972" s="210"/>
    </row>
    <row r="973" ht="15.75" customHeight="1">
      <c r="I973" s="210"/>
      <c r="J973" s="210"/>
    </row>
    <row r="974" ht="15.75" customHeight="1">
      <c r="I974" s="210"/>
      <c r="J974" s="210"/>
    </row>
    <row r="975" ht="15.75" customHeight="1">
      <c r="I975" s="210"/>
      <c r="J975" s="210"/>
    </row>
    <row r="976" ht="15.75" customHeight="1">
      <c r="I976" s="210"/>
      <c r="J976" s="210"/>
    </row>
    <row r="977" ht="15.75" customHeight="1">
      <c r="I977" s="210"/>
      <c r="J977" s="210"/>
    </row>
    <row r="978" ht="15.75" customHeight="1">
      <c r="I978" s="210"/>
      <c r="J978" s="210"/>
    </row>
    <row r="979" ht="15.75" customHeight="1">
      <c r="I979" s="210"/>
      <c r="J979" s="210"/>
    </row>
    <row r="980" ht="15.75" customHeight="1">
      <c r="I980" s="210"/>
      <c r="J980" s="210"/>
    </row>
    <row r="981" ht="15.75" customHeight="1">
      <c r="I981" s="210"/>
      <c r="J981" s="210"/>
    </row>
    <row r="982" ht="15.75" customHeight="1">
      <c r="I982" s="210"/>
      <c r="J982" s="210"/>
    </row>
    <row r="983" ht="15.75" customHeight="1">
      <c r="I983" s="210"/>
      <c r="J983" s="210"/>
    </row>
    <row r="984" ht="15.75" customHeight="1">
      <c r="I984" s="210"/>
      <c r="J984" s="210"/>
    </row>
    <row r="985" ht="15.75" customHeight="1">
      <c r="I985" s="210"/>
      <c r="J985" s="210"/>
    </row>
    <row r="986" ht="15.75" customHeight="1">
      <c r="I986" s="210"/>
      <c r="J986" s="210"/>
    </row>
    <row r="987" ht="15.75" customHeight="1">
      <c r="I987" s="210"/>
      <c r="J987" s="210"/>
    </row>
    <row r="988" ht="15.75" customHeight="1">
      <c r="I988" s="210"/>
      <c r="J988" s="210"/>
    </row>
    <row r="989" ht="15.75" customHeight="1">
      <c r="I989" s="210"/>
      <c r="J989" s="210"/>
    </row>
    <row r="990" ht="15.75" customHeight="1">
      <c r="I990" s="210"/>
      <c r="J990" s="210"/>
    </row>
    <row r="991" ht="15.75" customHeight="1">
      <c r="I991" s="210"/>
      <c r="J991" s="210"/>
    </row>
    <row r="992" ht="15.75" customHeight="1">
      <c r="I992" s="210"/>
      <c r="J992" s="210"/>
    </row>
    <row r="993" ht="15.75" customHeight="1">
      <c r="I993" s="210"/>
      <c r="J993" s="210"/>
    </row>
    <row r="994" ht="15.75" customHeight="1">
      <c r="I994" s="210"/>
      <c r="J994" s="210"/>
    </row>
    <row r="995" ht="15.75" customHeight="1">
      <c r="I995" s="210"/>
      <c r="J995" s="210"/>
    </row>
    <row r="996" ht="15.75" customHeight="1">
      <c r="I996" s="210"/>
      <c r="J996" s="210"/>
    </row>
    <row r="997" ht="15.75" customHeight="1">
      <c r="I997" s="210"/>
      <c r="J997" s="210"/>
    </row>
    <row r="998" ht="15.75" customHeight="1">
      <c r="I998" s="210"/>
      <c r="J998" s="210"/>
    </row>
    <row r="999" ht="15.75" customHeight="1">
      <c r="I999" s="210"/>
      <c r="J999" s="210"/>
    </row>
    <row r="1000" ht="15.75" customHeight="1">
      <c r="I1000" s="210"/>
      <c r="J1000" s="210"/>
    </row>
  </sheetData>
  <autoFilter ref="$F$2:$I$2">
    <sortState ref="F2:I2">
      <sortCondition ref="F2"/>
      <sortCondition descending="1" ref="G2"/>
    </sortState>
  </autoFilter>
  <printOptions/>
  <pageMargins bottom="0.75" footer="0.0" header="0.0" left="0.7" right="0.7" top="0.75"/>
  <pageSetup paperSize="9" orientation="portrait"/>
  <headerFooter>
    <oddFooter>&amp;C_x000D_#000000 Mondelez International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46.43"/>
    <col customWidth="1" min="3" max="3" width="9.14"/>
    <col customWidth="1" min="4" max="4" width="8.71"/>
    <col customWidth="1" min="5" max="5" width="10.14"/>
    <col customWidth="1" min="6" max="6" width="10.71"/>
    <col customWidth="1" min="7" max="26" width="8.71"/>
  </cols>
  <sheetData>
    <row r="1" ht="18.0" customHeight="1">
      <c r="A1" s="211" t="s">
        <v>241</v>
      </c>
      <c r="B1" s="212"/>
      <c r="G1" s="213"/>
    </row>
    <row r="2" ht="12.75" customHeight="1">
      <c r="A2" s="214" t="s">
        <v>242</v>
      </c>
      <c r="B2" s="215" t="s">
        <v>1</v>
      </c>
      <c r="G2" s="213"/>
    </row>
    <row r="3" ht="12.75" customHeight="1">
      <c r="A3" s="216" t="s">
        <v>243</v>
      </c>
      <c r="B3" s="212"/>
      <c r="D3" s="138"/>
      <c r="E3" s="138"/>
      <c r="F3" s="138"/>
      <c r="G3" s="213"/>
    </row>
    <row r="4" ht="12.75" customHeight="1">
      <c r="A4" s="214" t="s">
        <v>244</v>
      </c>
      <c r="B4" s="217" t="s">
        <v>245</v>
      </c>
      <c r="C4" s="138"/>
      <c r="D4" s="138"/>
      <c r="E4" s="138"/>
      <c r="F4" s="138"/>
      <c r="G4" s="213"/>
      <c r="H4" s="218"/>
    </row>
    <row r="5" ht="12.75" customHeight="1">
      <c r="A5" s="219" t="s">
        <v>246</v>
      </c>
      <c r="B5" s="217" t="s">
        <v>247</v>
      </c>
      <c r="C5" s="138"/>
      <c r="D5" s="138"/>
      <c r="E5" s="138"/>
      <c r="F5" s="138"/>
      <c r="G5" s="213"/>
    </row>
    <row r="6" ht="12.75" customHeight="1">
      <c r="A6" s="220"/>
      <c r="B6" s="217" t="s">
        <v>248</v>
      </c>
      <c r="C6" s="138"/>
      <c r="D6" s="138"/>
      <c r="E6" s="138"/>
      <c r="F6" s="138"/>
      <c r="G6" s="213"/>
      <c r="H6" s="218"/>
    </row>
    <row r="7" ht="12.75" customHeight="1">
      <c r="A7" s="219" t="s">
        <v>249</v>
      </c>
      <c r="B7" s="217" t="s">
        <v>250</v>
      </c>
      <c r="C7" s="138"/>
      <c r="D7" s="138"/>
      <c r="E7" s="138"/>
      <c r="F7" s="138"/>
      <c r="G7" s="213"/>
      <c r="H7" s="218"/>
    </row>
    <row r="8" ht="12.75" customHeight="1">
      <c r="A8" s="221"/>
      <c r="B8" s="217" t="s">
        <v>251</v>
      </c>
      <c r="C8" s="138"/>
      <c r="D8" s="138"/>
      <c r="E8" s="138"/>
      <c r="F8" s="138"/>
      <c r="G8" s="213"/>
      <c r="H8" s="218"/>
    </row>
    <row r="9" ht="12.75" customHeight="1">
      <c r="A9" s="220"/>
      <c r="B9" s="217" t="s">
        <v>252</v>
      </c>
      <c r="C9" s="138"/>
      <c r="G9" s="213"/>
      <c r="H9" s="218"/>
    </row>
    <row r="10" ht="12.75" customHeight="1">
      <c r="A10" s="219" t="s">
        <v>253</v>
      </c>
      <c r="B10" s="217" t="s">
        <v>254</v>
      </c>
      <c r="C10" s="138"/>
      <c r="D10" s="138"/>
      <c r="G10" s="213"/>
    </row>
    <row r="11" ht="12.75" customHeight="1">
      <c r="A11" s="221"/>
      <c r="B11" s="217" t="s">
        <v>255</v>
      </c>
      <c r="C11" s="138"/>
      <c r="D11" s="213"/>
      <c r="E11" s="138"/>
      <c r="F11" s="138"/>
      <c r="G11" s="213"/>
    </row>
    <row r="12" ht="12.75" customHeight="1">
      <c r="A12" s="220"/>
      <c r="B12" s="217" t="s">
        <v>256</v>
      </c>
      <c r="C12" s="138"/>
      <c r="D12" s="213"/>
      <c r="E12" s="138"/>
      <c r="F12" s="138"/>
      <c r="G12" s="213"/>
    </row>
    <row r="13" ht="12.75" customHeight="1">
      <c r="A13" s="219" t="s">
        <v>257</v>
      </c>
      <c r="B13" s="217" t="s">
        <v>258</v>
      </c>
      <c r="C13" s="138"/>
      <c r="D13" s="213"/>
      <c r="E13" s="138"/>
      <c r="F13" s="138"/>
      <c r="G13" s="213"/>
    </row>
    <row r="14" ht="12.75" customHeight="1">
      <c r="A14" s="220"/>
      <c r="B14" s="217" t="s">
        <v>259</v>
      </c>
      <c r="C14" s="138"/>
      <c r="D14" s="213"/>
      <c r="E14" s="138"/>
      <c r="F14" s="138"/>
      <c r="G14" s="222"/>
    </row>
    <row r="15" ht="12.75" customHeight="1">
      <c r="A15" s="219" t="s">
        <v>260</v>
      </c>
      <c r="B15" s="217" t="s">
        <v>261</v>
      </c>
      <c r="C15" s="138"/>
      <c r="D15" s="213"/>
      <c r="E15" s="138"/>
      <c r="F15" s="138"/>
      <c r="G15" s="213"/>
    </row>
    <row r="16" ht="12.75" customHeight="1">
      <c r="A16" s="221"/>
      <c r="B16" s="217" t="s">
        <v>262</v>
      </c>
      <c r="C16" s="138"/>
      <c r="D16" s="213"/>
      <c r="E16" s="138"/>
      <c r="F16" s="138"/>
      <c r="G16" s="213"/>
    </row>
    <row r="17" ht="12.75" customHeight="1">
      <c r="A17" s="220"/>
      <c r="B17" s="217" t="s">
        <v>263</v>
      </c>
      <c r="C17" s="138"/>
      <c r="D17" s="213"/>
      <c r="E17" s="138"/>
      <c r="F17" s="138"/>
      <c r="G17" s="213"/>
    </row>
    <row r="18" ht="12.75" customHeight="1">
      <c r="A18" s="219" t="s">
        <v>264</v>
      </c>
      <c r="B18" s="217" t="s">
        <v>265</v>
      </c>
      <c r="C18" s="138"/>
      <c r="D18" s="213"/>
      <c r="E18" s="138"/>
      <c r="F18" s="138"/>
      <c r="G18" s="213"/>
    </row>
    <row r="19" ht="12.75" customHeight="1">
      <c r="A19" s="220"/>
      <c r="B19" s="217" t="s">
        <v>266</v>
      </c>
      <c r="C19" s="138"/>
      <c r="D19" s="213"/>
      <c r="E19" s="218"/>
      <c r="F19" s="218"/>
      <c r="G19" s="213"/>
    </row>
    <row r="20" ht="12.75" customHeight="1">
      <c r="A20" s="223" t="s">
        <v>267</v>
      </c>
      <c r="B20" s="212"/>
      <c r="C20" s="138"/>
      <c r="D20" s="213"/>
      <c r="E20" s="218"/>
      <c r="F20" s="138"/>
      <c r="G20" s="222"/>
    </row>
    <row r="21" ht="12.75" customHeight="1">
      <c r="A21" s="219" t="s">
        <v>264</v>
      </c>
      <c r="B21" s="217" t="s">
        <v>268</v>
      </c>
      <c r="C21" s="138"/>
      <c r="D21" s="213"/>
      <c r="E21" s="138"/>
      <c r="F21" s="138"/>
      <c r="G21" s="213"/>
    </row>
    <row r="22" ht="12.75" customHeight="1">
      <c r="A22" s="220"/>
      <c r="B22" s="217" t="s">
        <v>269</v>
      </c>
      <c r="D22" s="213"/>
      <c r="E22" s="138"/>
      <c r="F22" s="138"/>
      <c r="G22" s="213"/>
    </row>
    <row r="23" ht="12.75" customHeight="1">
      <c r="A23" s="214" t="s">
        <v>270</v>
      </c>
      <c r="B23" s="217" t="s">
        <v>271</v>
      </c>
      <c r="D23" s="213"/>
      <c r="E23" s="218"/>
      <c r="F23" s="218"/>
      <c r="G23" s="149"/>
    </row>
    <row r="24" ht="12.75" customHeight="1">
      <c r="A24" s="219" t="s">
        <v>272</v>
      </c>
      <c r="B24" s="217" t="s">
        <v>273</v>
      </c>
      <c r="D24" s="213"/>
      <c r="E24" s="138"/>
      <c r="F24" s="138"/>
    </row>
    <row r="25" ht="12.75" customHeight="1">
      <c r="A25" s="220"/>
      <c r="B25" s="217" t="s">
        <v>274</v>
      </c>
      <c r="D25" s="213"/>
      <c r="E25" s="218"/>
      <c r="F25" s="138"/>
      <c r="G25" s="213"/>
    </row>
    <row r="26" ht="12.75" customHeight="1">
      <c r="A26" s="219" t="s">
        <v>275</v>
      </c>
      <c r="B26" s="217" t="s">
        <v>276</v>
      </c>
      <c r="G26" s="213"/>
    </row>
    <row r="27" ht="12.75" customHeight="1">
      <c r="A27" s="221"/>
      <c r="B27" s="217" t="s">
        <v>277</v>
      </c>
      <c r="G27" s="213"/>
    </row>
    <row r="28" ht="12.75" customHeight="1">
      <c r="A28" s="220"/>
      <c r="B28" s="217" t="s">
        <v>278</v>
      </c>
      <c r="G28" s="213"/>
    </row>
    <row r="29" ht="12.75" customHeight="1">
      <c r="A29" s="224" t="s">
        <v>279</v>
      </c>
      <c r="B29" s="212"/>
      <c r="G29" s="213"/>
    </row>
    <row r="30" ht="12.75" customHeight="1">
      <c r="A30" s="214" t="s">
        <v>280</v>
      </c>
      <c r="B30" s="217" t="s">
        <v>281</v>
      </c>
      <c r="G30" s="213"/>
    </row>
    <row r="31" ht="12.75" customHeight="1">
      <c r="A31" s="214" t="s">
        <v>282</v>
      </c>
      <c r="B31" s="217" t="s">
        <v>283</v>
      </c>
      <c r="G31" s="213"/>
    </row>
    <row r="32" ht="12.75" customHeight="1">
      <c r="A32" s="214" t="s">
        <v>284</v>
      </c>
      <c r="B32" s="217" t="s">
        <v>285</v>
      </c>
      <c r="G32" s="213"/>
    </row>
    <row r="33" ht="12.75" customHeight="1">
      <c r="A33" s="214" t="s">
        <v>286</v>
      </c>
      <c r="B33" s="217" t="s">
        <v>287</v>
      </c>
      <c r="G33" s="213"/>
    </row>
    <row r="34" ht="12.75" customHeight="1">
      <c r="A34" s="225" t="s">
        <v>288</v>
      </c>
      <c r="B34" s="212"/>
      <c r="G34" s="213"/>
    </row>
    <row r="35" ht="12.75" customHeight="1">
      <c r="A35" s="214" t="s">
        <v>289</v>
      </c>
      <c r="B35" s="217" t="s">
        <v>290</v>
      </c>
      <c r="G35" s="213"/>
    </row>
    <row r="36" ht="12.75" customHeight="1">
      <c r="A36" s="214" t="s">
        <v>291</v>
      </c>
      <c r="B36" s="217" t="s">
        <v>292</v>
      </c>
      <c r="G36" s="213"/>
    </row>
    <row r="37" ht="12.75" customHeight="1">
      <c r="A37" s="226" t="s">
        <v>293</v>
      </c>
      <c r="B37" s="227"/>
      <c r="G37" s="213"/>
    </row>
    <row r="38" ht="12.75" customHeight="1">
      <c r="A38" s="228" t="s">
        <v>294</v>
      </c>
      <c r="B38" s="217" t="s">
        <v>295</v>
      </c>
      <c r="G38" s="213"/>
    </row>
    <row r="39" ht="12.75" customHeight="1">
      <c r="A39" s="229" t="s">
        <v>296</v>
      </c>
      <c r="B39" s="212"/>
      <c r="G39" s="213"/>
    </row>
    <row r="40" ht="12.75" customHeight="1">
      <c r="A40" s="214" t="s">
        <v>297</v>
      </c>
      <c r="B40" s="217" t="s">
        <v>298</v>
      </c>
      <c r="G40" s="213"/>
    </row>
    <row r="41" ht="12.75" customHeight="1">
      <c r="A41" s="134"/>
      <c r="G41" s="213"/>
    </row>
    <row r="42" ht="12.75" customHeight="1">
      <c r="A42" s="134"/>
      <c r="G42" s="213"/>
    </row>
    <row r="43" ht="12.75" customHeight="1">
      <c r="A43" s="134"/>
      <c r="G43" s="213"/>
    </row>
    <row r="44" ht="12.75" customHeight="1">
      <c r="A44" s="134"/>
      <c r="G44" s="213"/>
    </row>
    <row r="45" ht="12.75" customHeight="1">
      <c r="A45" s="134"/>
      <c r="G45" s="213"/>
    </row>
    <row r="46" ht="12.75" customHeight="1">
      <c r="A46" s="134"/>
      <c r="G46" s="213"/>
    </row>
    <row r="47" ht="12.75" customHeight="1">
      <c r="A47" s="134"/>
      <c r="G47" s="213"/>
    </row>
    <row r="48" ht="12.75" customHeight="1">
      <c r="A48" s="134"/>
      <c r="G48" s="213"/>
    </row>
    <row r="49" ht="12.75" customHeight="1">
      <c r="A49" s="134"/>
      <c r="G49" s="213"/>
    </row>
    <row r="50" ht="12.75" customHeight="1">
      <c r="A50" s="134"/>
      <c r="B50" s="230"/>
      <c r="C50" s="231"/>
      <c r="G50" s="213"/>
    </row>
    <row r="51" ht="12.75" customHeight="1">
      <c r="A51" s="134"/>
      <c r="B51" s="230"/>
      <c r="C51" s="231"/>
      <c r="G51" s="213"/>
    </row>
    <row r="52" ht="12.75" customHeight="1">
      <c r="A52" s="134"/>
      <c r="B52" s="230"/>
      <c r="C52" s="231"/>
      <c r="G52" s="213"/>
    </row>
    <row r="53" ht="12.75" customHeight="1">
      <c r="A53" s="134"/>
      <c r="B53" s="230"/>
      <c r="C53" s="231"/>
      <c r="G53" s="213"/>
    </row>
    <row r="54" ht="12.75" customHeight="1">
      <c r="A54" s="134"/>
      <c r="B54" s="230"/>
      <c r="C54" s="231"/>
      <c r="G54" s="213"/>
    </row>
    <row r="55" ht="12.75" customHeight="1">
      <c r="A55" s="134"/>
      <c r="B55" s="230"/>
      <c r="C55" s="231"/>
      <c r="G55" s="213"/>
    </row>
    <row r="56" ht="12.75" customHeight="1">
      <c r="A56" s="134"/>
      <c r="B56" s="230"/>
      <c r="C56" s="231"/>
      <c r="G56" s="213"/>
    </row>
    <row r="57" ht="12.75" customHeight="1">
      <c r="A57" s="134"/>
      <c r="B57" s="230"/>
      <c r="C57" s="231"/>
      <c r="G57" s="213"/>
    </row>
    <row r="58" ht="12.75" customHeight="1">
      <c r="A58" s="134"/>
      <c r="B58" s="232"/>
      <c r="C58" s="232"/>
      <c r="G58" s="213"/>
    </row>
    <row r="59" ht="12.75" customHeight="1">
      <c r="A59" s="134"/>
      <c r="B59" s="230"/>
      <c r="C59" s="233"/>
      <c r="G59" s="213"/>
    </row>
    <row r="60" ht="12.75" customHeight="1">
      <c r="A60" s="134"/>
      <c r="B60" s="230"/>
      <c r="C60" s="233"/>
      <c r="G60" s="213"/>
    </row>
    <row r="61" ht="12.75" customHeight="1">
      <c r="A61" s="134"/>
      <c r="B61" s="230"/>
      <c r="C61" s="233"/>
      <c r="G61" s="213"/>
    </row>
    <row r="62" ht="12.75" customHeight="1">
      <c r="A62" s="134"/>
      <c r="B62" s="230"/>
      <c r="C62" s="233"/>
      <c r="G62" s="213"/>
    </row>
    <row r="63" ht="12.75" customHeight="1">
      <c r="A63" s="134"/>
      <c r="B63" s="232"/>
      <c r="C63" s="232"/>
      <c r="G63" s="213"/>
    </row>
    <row r="64" ht="12.75" customHeight="1">
      <c r="A64" s="134"/>
      <c r="B64" s="234"/>
      <c r="C64" s="233"/>
      <c r="G64" s="213"/>
    </row>
    <row r="65" ht="12.75" customHeight="1">
      <c r="A65" s="134"/>
      <c r="B65" s="234"/>
      <c r="C65" s="233"/>
      <c r="G65" s="213"/>
    </row>
    <row r="66" ht="12.75" customHeight="1">
      <c r="A66" s="134"/>
      <c r="B66" s="232"/>
      <c r="C66" s="232"/>
      <c r="G66" s="213"/>
    </row>
    <row r="67" ht="12.75" customHeight="1">
      <c r="A67" s="134"/>
      <c r="B67" s="234"/>
      <c r="C67" s="233"/>
      <c r="G67" s="213"/>
    </row>
    <row r="68" ht="12.75" customHeight="1">
      <c r="A68" s="134"/>
      <c r="G68" s="213"/>
    </row>
    <row r="69" ht="12.75" customHeight="1">
      <c r="A69" s="134"/>
      <c r="G69" s="213"/>
    </row>
    <row r="70" ht="12.75" customHeight="1">
      <c r="A70" s="134"/>
      <c r="G70" s="213"/>
    </row>
    <row r="71" ht="12.75" customHeight="1">
      <c r="A71" s="134"/>
      <c r="G71" s="213"/>
    </row>
    <row r="72" ht="12.75" customHeight="1">
      <c r="A72" s="134"/>
      <c r="G72" s="213"/>
    </row>
    <row r="73" ht="12.75" customHeight="1">
      <c r="A73" s="134"/>
      <c r="G73" s="213"/>
    </row>
    <row r="74" ht="12.75" customHeight="1">
      <c r="A74" s="134"/>
      <c r="G74" s="213"/>
    </row>
    <row r="75" ht="12.75" customHeight="1">
      <c r="A75" s="134"/>
      <c r="G75" s="213"/>
    </row>
    <row r="76" ht="12.75" customHeight="1">
      <c r="A76" s="134"/>
      <c r="G76" s="213"/>
    </row>
    <row r="77" ht="12.75" customHeight="1">
      <c r="A77" s="134"/>
      <c r="G77" s="213"/>
    </row>
    <row r="78" ht="12.75" customHeight="1">
      <c r="A78" s="134"/>
      <c r="G78" s="213"/>
    </row>
    <row r="79" ht="12.75" customHeight="1">
      <c r="A79" s="134"/>
      <c r="G79" s="213"/>
    </row>
    <row r="80" ht="12.75" customHeight="1">
      <c r="A80" s="134"/>
      <c r="G80" s="213"/>
    </row>
    <row r="81" ht="12.75" customHeight="1">
      <c r="A81" s="134"/>
      <c r="G81" s="213"/>
    </row>
    <row r="82" ht="12.75" customHeight="1">
      <c r="A82" s="134"/>
      <c r="G82" s="213"/>
    </row>
    <row r="83" ht="12.75" customHeight="1">
      <c r="A83" s="134"/>
      <c r="G83" s="213"/>
    </row>
    <row r="84" ht="12.75" customHeight="1">
      <c r="A84" s="134"/>
      <c r="G84" s="213"/>
    </row>
    <row r="85" ht="12.75" customHeight="1">
      <c r="A85" s="134"/>
      <c r="G85" s="213"/>
    </row>
    <row r="86" ht="12.75" customHeight="1">
      <c r="A86" s="134"/>
      <c r="G86" s="213"/>
    </row>
    <row r="87" ht="12.75" customHeight="1">
      <c r="A87" s="134"/>
      <c r="G87" s="213"/>
    </row>
    <row r="88" ht="12.75" customHeight="1">
      <c r="A88" s="134"/>
      <c r="G88" s="213"/>
    </row>
    <row r="89" ht="12.75" customHeight="1">
      <c r="A89" s="134"/>
      <c r="G89" s="213"/>
    </row>
    <row r="90" ht="12.75" customHeight="1">
      <c r="A90" s="134"/>
      <c r="G90" s="213"/>
    </row>
    <row r="91" ht="12.75" customHeight="1">
      <c r="A91" s="134"/>
      <c r="G91" s="213"/>
    </row>
    <row r="92" ht="12.75" customHeight="1">
      <c r="A92" s="134"/>
      <c r="G92" s="213"/>
    </row>
    <row r="93" ht="12.75" customHeight="1">
      <c r="A93" s="134"/>
      <c r="G93" s="213"/>
    </row>
    <row r="94" ht="12.75" customHeight="1">
      <c r="A94" s="134"/>
      <c r="G94" s="213"/>
    </row>
    <row r="95" ht="12.75" customHeight="1">
      <c r="A95" s="134"/>
      <c r="G95" s="213"/>
    </row>
    <row r="96" ht="12.75" customHeight="1">
      <c r="A96" s="134"/>
      <c r="G96" s="213"/>
    </row>
    <row r="97" ht="12.75" customHeight="1">
      <c r="A97" s="134"/>
      <c r="G97" s="213"/>
    </row>
    <row r="98" ht="12.75" customHeight="1">
      <c r="A98" s="134"/>
      <c r="G98" s="213"/>
    </row>
    <row r="99" ht="12.75" customHeight="1">
      <c r="A99" s="134"/>
      <c r="G99" s="213"/>
    </row>
    <row r="100" ht="12.75" customHeight="1">
      <c r="A100" s="134"/>
      <c r="G100" s="213"/>
    </row>
    <row r="101" ht="12.75" customHeight="1">
      <c r="A101" s="134"/>
      <c r="G101" s="213"/>
    </row>
    <row r="102" ht="12.75" customHeight="1">
      <c r="A102" s="134"/>
      <c r="G102" s="213"/>
    </row>
    <row r="103" ht="12.75" customHeight="1">
      <c r="A103" s="134"/>
      <c r="G103" s="213"/>
    </row>
    <row r="104" ht="12.75" customHeight="1">
      <c r="A104" s="134"/>
      <c r="G104" s="213"/>
    </row>
    <row r="105" ht="12.75" customHeight="1">
      <c r="A105" s="134"/>
      <c r="G105" s="213"/>
    </row>
    <row r="106" ht="12.75" customHeight="1">
      <c r="A106" s="134"/>
      <c r="G106" s="213"/>
    </row>
    <row r="107" ht="12.75" customHeight="1">
      <c r="A107" s="134"/>
      <c r="G107" s="213"/>
    </row>
    <row r="108" ht="12.75" customHeight="1">
      <c r="A108" s="134"/>
      <c r="G108" s="213"/>
    </row>
    <row r="109" ht="12.75" customHeight="1">
      <c r="A109" s="134"/>
      <c r="G109" s="213"/>
    </row>
    <row r="110" ht="12.75" customHeight="1">
      <c r="A110" s="134"/>
      <c r="G110" s="213"/>
    </row>
    <row r="111" ht="12.75" customHeight="1">
      <c r="A111" s="134"/>
      <c r="G111" s="213"/>
    </row>
    <row r="112" ht="12.75" customHeight="1">
      <c r="A112" s="134"/>
      <c r="G112" s="213"/>
    </row>
    <row r="113" ht="12.75" customHeight="1">
      <c r="A113" s="134"/>
      <c r="G113" s="213"/>
    </row>
    <row r="114" ht="12.75" customHeight="1">
      <c r="A114" s="134"/>
      <c r="G114" s="213"/>
    </row>
    <row r="115" ht="12.75" customHeight="1">
      <c r="A115" s="134"/>
      <c r="G115" s="213"/>
    </row>
    <row r="116" ht="12.75" customHeight="1">
      <c r="A116" s="134"/>
      <c r="G116" s="213"/>
    </row>
    <row r="117" ht="12.75" customHeight="1">
      <c r="A117" s="134"/>
      <c r="G117" s="213"/>
    </row>
    <row r="118" ht="12.75" customHeight="1">
      <c r="A118" s="134"/>
      <c r="G118" s="213"/>
    </row>
    <row r="119" ht="12.75" customHeight="1">
      <c r="A119" s="134"/>
      <c r="G119" s="213"/>
    </row>
    <row r="120" ht="12.75" customHeight="1">
      <c r="A120" s="134"/>
      <c r="G120" s="213"/>
    </row>
    <row r="121" ht="12.75" customHeight="1">
      <c r="A121" s="134"/>
      <c r="G121" s="213"/>
    </row>
    <row r="122" ht="12.75" customHeight="1">
      <c r="A122" s="134"/>
      <c r="G122" s="213"/>
    </row>
    <row r="123" ht="12.75" customHeight="1">
      <c r="A123" s="134"/>
      <c r="G123" s="213"/>
    </row>
    <row r="124" ht="12.75" customHeight="1">
      <c r="A124" s="134"/>
      <c r="G124" s="213"/>
    </row>
    <row r="125" ht="12.75" customHeight="1">
      <c r="A125" s="134"/>
      <c r="G125" s="213"/>
    </row>
    <row r="126" ht="12.75" customHeight="1">
      <c r="A126" s="134"/>
      <c r="G126" s="213"/>
    </row>
    <row r="127" ht="12.75" customHeight="1">
      <c r="A127" s="134"/>
      <c r="G127" s="213"/>
    </row>
    <row r="128" ht="12.75" customHeight="1">
      <c r="A128" s="134"/>
      <c r="G128" s="213"/>
    </row>
    <row r="129" ht="12.75" customHeight="1">
      <c r="A129" s="134"/>
      <c r="G129" s="213"/>
    </row>
    <row r="130" ht="12.75" customHeight="1">
      <c r="A130" s="134"/>
      <c r="G130" s="213"/>
    </row>
    <row r="131" ht="12.75" customHeight="1">
      <c r="A131" s="134"/>
      <c r="G131" s="213"/>
    </row>
    <row r="132" ht="12.75" customHeight="1">
      <c r="A132" s="134"/>
      <c r="G132" s="213"/>
    </row>
    <row r="133" ht="12.75" customHeight="1">
      <c r="A133" s="134"/>
      <c r="G133" s="213"/>
    </row>
    <row r="134" ht="12.75" customHeight="1">
      <c r="A134" s="134"/>
      <c r="G134" s="213"/>
    </row>
    <row r="135" ht="12.75" customHeight="1">
      <c r="A135" s="134"/>
      <c r="G135" s="213"/>
    </row>
    <row r="136" ht="12.75" customHeight="1">
      <c r="A136" s="134"/>
      <c r="G136" s="213"/>
    </row>
    <row r="137" ht="12.75" customHeight="1">
      <c r="A137" s="134"/>
      <c r="G137" s="213"/>
    </row>
    <row r="138" ht="12.75" customHeight="1">
      <c r="A138" s="134"/>
      <c r="G138" s="213"/>
    </row>
    <row r="139" ht="12.75" customHeight="1">
      <c r="A139" s="134"/>
      <c r="G139" s="213"/>
    </row>
    <row r="140" ht="12.75" customHeight="1">
      <c r="A140" s="134"/>
      <c r="G140" s="213"/>
    </row>
    <row r="141" ht="12.75" customHeight="1">
      <c r="A141" s="134"/>
      <c r="G141" s="213"/>
    </row>
    <row r="142" ht="12.75" customHeight="1">
      <c r="A142" s="134"/>
      <c r="G142" s="213"/>
    </row>
    <row r="143" ht="12.75" customHeight="1">
      <c r="A143" s="134"/>
      <c r="G143" s="213"/>
    </row>
    <row r="144" ht="12.75" customHeight="1">
      <c r="A144" s="134"/>
      <c r="G144" s="213"/>
    </row>
    <row r="145" ht="12.75" customHeight="1">
      <c r="A145" s="134"/>
      <c r="G145" s="213"/>
    </row>
    <row r="146" ht="12.75" customHeight="1">
      <c r="A146" s="134"/>
      <c r="G146" s="213"/>
    </row>
    <row r="147" ht="12.75" customHeight="1">
      <c r="A147" s="134"/>
      <c r="G147" s="213"/>
    </row>
    <row r="148" ht="12.75" customHeight="1">
      <c r="A148" s="134"/>
      <c r="G148" s="213"/>
    </row>
    <row r="149" ht="12.75" customHeight="1">
      <c r="A149" s="134"/>
      <c r="G149" s="213"/>
    </row>
    <row r="150" ht="12.75" customHeight="1">
      <c r="A150" s="134"/>
      <c r="G150" s="213"/>
    </row>
    <row r="151" ht="12.75" customHeight="1">
      <c r="A151" s="134"/>
      <c r="G151" s="213"/>
    </row>
    <row r="152" ht="12.75" customHeight="1">
      <c r="A152" s="134"/>
      <c r="G152" s="213"/>
    </row>
    <row r="153" ht="12.75" customHeight="1">
      <c r="A153" s="134"/>
      <c r="G153" s="213"/>
    </row>
    <row r="154" ht="12.75" customHeight="1">
      <c r="A154" s="134"/>
      <c r="G154" s="213"/>
    </row>
    <row r="155" ht="12.75" customHeight="1">
      <c r="A155" s="134"/>
      <c r="G155" s="213"/>
    </row>
    <row r="156" ht="12.75" customHeight="1">
      <c r="A156" s="134"/>
      <c r="G156" s="213"/>
    </row>
    <row r="157" ht="12.75" customHeight="1">
      <c r="A157" s="134"/>
      <c r="G157" s="213"/>
    </row>
    <row r="158" ht="12.75" customHeight="1">
      <c r="A158" s="134"/>
      <c r="G158" s="213"/>
    </row>
    <row r="159" ht="12.75" customHeight="1">
      <c r="A159" s="134"/>
      <c r="G159" s="213"/>
    </row>
    <row r="160" ht="12.75" customHeight="1">
      <c r="A160" s="134"/>
      <c r="G160" s="213"/>
    </row>
    <row r="161" ht="12.75" customHeight="1">
      <c r="A161" s="134"/>
      <c r="G161" s="213"/>
    </row>
    <row r="162" ht="12.75" customHeight="1">
      <c r="A162" s="134"/>
      <c r="G162" s="213"/>
    </row>
    <row r="163" ht="12.75" customHeight="1">
      <c r="A163" s="134"/>
      <c r="G163" s="213"/>
    </row>
    <row r="164" ht="12.75" customHeight="1">
      <c r="A164" s="134"/>
      <c r="G164" s="213"/>
    </row>
    <row r="165" ht="12.75" customHeight="1">
      <c r="A165" s="134"/>
      <c r="G165" s="213"/>
    </row>
    <row r="166" ht="12.75" customHeight="1">
      <c r="A166" s="134"/>
      <c r="G166" s="213"/>
    </row>
    <row r="167" ht="12.75" customHeight="1">
      <c r="A167" s="134"/>
      <c r="G167" s="213"/>
    </row>
    <row r="168" ht="12.75" customHeight="1">
      <c r="A168" s="134"/>
      <c r="G168" s="213"/>
    </row>
    <row r="169" ht="12.75" customHeight="1">
      <c r="A169" s="134"/>
      <c r="G169" s="213"/>
    </row>
    <row r="170" ht="12.75" customHeight="1">
      <c r="A170" s="134"/>
      <c r="G170" s="213"/>
    </row>
    <row r="171" ht="12.75" customHeight="1">
      <c r="A171" s="134"/>
      <c r="G171" s="213"/>
    </row>
    <row r="172" ht="12.75" customHeight="1">
      <c r="A172" s="134"/>
      <c r="G172" s="213"/>
    </row>
    <row r="173" ht="12.75" customHeight="1">
      <c r="A173" s="134"/>
      <c r="G173" s="213"/>
    </row>
    <row r="174" ht="12.75" customHeight="1">
      <c r="A174" s="134"/>
      <c r="G174" s="213"/>
    </row>
    <row r="175" ht="12.75" customHeight="1">
      <c r="A175" s="134"/>
      <c r="G175" s="213"/>
    </row>
    <row r="176" ht="12.75" customHeight="1">
      <c r="A176" s="134"/>
      <c r="G176" s="213"/>
    </row>
    <row r="177" ht="12.75" customHeight="1">
      <c r="A177" s="134"/>
      <c r="G177" s="213"/>
    </row>
    <row r="178" ht="12.75" customHeight="1">
      <c r="A178" s="134"/>
      <c r="G178" s="213"/>
    </row>
    <row r="179" ht="12.75" customHeight="1">
      <c r="A179" s="134"/>
      <c r="G179" s="213"/>
    </row>
    <row r="180" ht="12.75" customHeight="1">
      <c r="A180" s="134"/>
      <c r="G180" s="213"/>
    </row>
    <row r="181" ht="12.75" customHeight="1">
      <c r="A181" s="134"/>
      <c r="G181" s="213"/>
    </row>
    <row r="182" ht="12.75" customHeight="1">
      <c r="A182" s="134"/>
      <c r="G182" s="213"/>
    </row>
    <row r="183" ht="12.75" customHeight="1">
      <c r="A183" s="134"/>
      <c r="G183" s="213"/>
    </row>
    <row r="184" ht="12.75" customHeight="1">
      <c r="A184" s="134"/>
      <c r="G184" s="213"/>
    </row>
    <row r="185" ht="12.75" customHeight="1">
      <c r="A185" s="134"/>
      <c r="G185" s="213"/>
    </row>
    <row r="186" ht="12.75" customHeight="1">
      <c r="A186" s="134"/>
      <c r="G186" s="213"/>
    </row>
    <row r="187" ht="12.75" customHeight="1">
      <c r="A187" s="134"/>
      <c r="G187" s="213"/>
    </row>
    <row r="188" ht="12.75" customHeight="1">
      <c r="A188" s="134"/>
      <c r="G188" s="213"/>
    </row>
    <row r="189" ht="12.75" customHeight="1">
      <c r="A189" s="134"/>
      <c r="G189" s="213"/>
    </row>
    <row r="190" ht="12.75" customHeight="1">
      <c r="A190" s="134"/>
      <c r="G190" s="213"/>
    </row>
    <row r="191" ht="12.75" customHeight="1">
      <c r="A191" s="134"/>
      <c r="G191" s="213"/>
    </row>
    <row r="192" ht="12.75" customHeight="1">
      <c r="A192" s="134"/>
      <c r="G192" s="213"/>
    </row>
    <row r="193" ht="12.75" customHeight="1">
      <c r="A193" s="134"/>
      <c r="G193" s="213"/>
    </row>
    <row r="194" ht="12.75" customHeight="1">
      <c r="A194" s="134"/>
      <c r="G194" s="213"/>
    </row>
    <row r="195" ht="12.75" customHeight="1">
      <c r="A195" s="134"/>
      <c r="G195" s="213"/>
    </row>
    <row r="196" ht="12.75" customHeight="1">
      <c r="A196" s="134"/>
      <c r="G196" s="213"/>
    </row>
    <row r="197" ht="12.75" customHeight="1">
      <c r="A197" s="134"/>
      <c r="G197" s="213"/>
    </row>
    <row r="198" ht="12.75" customHeight="1">
      <c r="A198" s="134"/>
      <c r="G198" s="213"/>
    </row>
    <row r="199" ht="12.75" customHeight="1">
      <c r="A199" s="134"/>
      <c r="G199" s="213"/>
    </row>
    <row r="200" ht="12.75" customHeight="1">
      <c r="A200" s="134"/>
      <c r="G200" s="213"/>
    </row>
    <row r="201" ht="12.75" customHeight="1">
      <c r="A201" s="134"/>
      <c r="G201" s="213"/>
    </row>
    <row r="202" ht="12.75" customHeight="1">
      <c r="A202" s="134"/>
      <c r="G202" s="213"/>
    </row>
    <row r="203" ht="12.75" customHeight="1">
      <c r="A203" s="134"/>
      <c r="G203" s="213"/>
    </row>
    <row r="204" ht="12.75" customHeight="1">
      <c r="A204" s="134"/>
      <c r="G204" s="213"/>
    </row>
    <row r="205" ht="12.75" customHeight="1">
      <c r="A205" s="134"/>
      <c r="G205" s="213"/>
    </row>
    <row r="206" ht="12.75" customHeight="1">
      <c r="A206" s="134"/>
      <c r="G206" s="213"/>
    </row>
    <row r="207" ht="12.75" customHeight="1">
      <c r="A207" s="134"/>
      <c r="G207" s="213"/>
    </row>
    <row r="208" ht="12.75" customHeight="1">
      <c r="A208" s="134"/>
      <c r="G208" s="213"/>
    </row>
    <row r="209" ht="12.75" customHeight="1">
      <c r="A209" s="134"/>
      <c r="G209" s="213"/>
    </row>
    <row r="210" ht="12.75" customHeight="1">
      <c r="A210" s="134"/>
      <c r="G210" s="213"/>
    </row>
    <row r="211" ht="12.75" customHeight="1">
      <c r="A211" s="134"/>
      <c r="G211" s="213"/>
    </row>
    <row r="212" ht="12.75" customHeight="1">
      <c r="A212" s="134"/>
      <c r="G212" s="213"/>
    </row>
    <row r="213" ht="12.75" customHeight="1">
      <c r="A213" s="134"/>
      <c r="G213" s="213"/>
    </row>
    <row r="214" ht="12.75" customHeight="1">
      <c r="A214" s="134"/>
      <c r="G214" s="213"/>
    </row>
    <row r="215" ht="12.75" customHeight="1">
      <c r="A215" s="134"/>
      <c r="G215" s="213"/>
    </row>
    <row r="216" ht="12.75" customHeight="1">
      <c r="A216" s="134"/>
      <c r="G216" s="213"/>
    </row>
    <row r="217" ht="12.75" customHeight="1">
      <c r="A217" s="134"/>
      <c r="G217" s="213"/>
    </row>
    <row r="218" ht="12.75" customHeight="1">
      <c r="A218" s="134"/>
      <c r="G218" s="213"/>
    </row>
    <row r="219" ht="12.75" customHeight="1">
      <c r="A219" s="134"/>
      <c r="G219" s="213"/>
    </row>
    <row r="220" ht="12.75" customHeight="1">
      <c r="A220" s="134"/>
      <c r="G220" s="213"/>
    </row>
    <row r="221" ht="12.75" customHeight="1">
      <c r="A221" s="134"/>
      <c r="G221" s="213"/>
    </row>
    <row r="222" ht="12.75" customHeight="1">
      <c r="A222" s="134"/>
      <c r="G222" s="213"/>
    </row>
    <row r="223" ht="12.75" customHeight="1">
      <c r="A223" s="134"/>
      <c r="G223" s="213"/>
    </row>
    <row r="224" ht="12.75" customHeight="1">
      <c r="A224" s="134"/>
      <c r="G224" s="213"/>
    </row>
    <row r="225" ht="12.75" customHeight="1">
      <c r="A225" s="134"/>
      <c r="G225" s="213"/>
    </row>
    <row r="226" ht="12.75" customHeight="1">
      <c r="A226" s="134"/>
      <c r="G226" s="213"/>
    </row>
    <row r="227" ht="12.75" customHeight="1">
      <c r="A227" s="134"/>
      <c r="G227" s="213"/>
    </row>
    <row r="228" ht="12.75" customHeight="1">
      <c r="A228" s="134"/>
      <c r="G228" s="213"/>
    </row>
    <row r="229" ht="12.75" customHeight="1">
      <c r="A229" s="134"/>
      <c r="G229" s="213"/>
    </row>
    <row r="230" ht="12.75" customHeight="1">
      <c r="A230" s="134"/>
      <c r="G230" s="213"/>
    </row>
    <row r="231" ht="12.75" customHeight="1">
      <c r="A231" s="134"/>
      <c r="G231" s="213"/>
    </row>
    <row r="232" ht="12.75" customHeight="1">
      <c r="A232" s="134"/>
      <c r="G232" s="213"/>
    </row>
    <row r="233" ht="12.75" customHeight="1">
      <c r="A233" s="134"/>
      <c r="G233" s="213"/>
    </row>
    <row r="234" ht="12.75" customHeight="1">
      <c r="A234" s="134"/>
      <c r="G234" s="213"/>
    </row>
    <row r="235" ht="12.75" customHeight="1">
      <c r="A235" s="134"/>
      <c r="G235" s="213"/>
    </row>
    <row r="236" ht="12.75" customHeight="1">
      <c r="A236" s="134"/>
      <c r="G236" s="213"/>
    </row>
    <row r="237" ht="12.75" customHeight="1">
      <c r="A237" s="134"/>
      <c r="G237" s="213"/>
    </row>
    <row r="238" ht="12.75" customHeight="1">
      <c r="A238" s="134"/>
      <c r="G238" s="213"/>
    </row>
    <row r="239" ht="12.75" customHeight="1">
      <c r="A239" s="134"/>
      <c r="G239" s="213"/>
    </row>
    <row r="240" ht="12.75" customHeight="1">
      <c r="A240" s="134"/>
      <c r="G240" s="213"/>
    </row>
    <row r="241" ht="12.75" customHeight="1">
      <c r="A241" s="134"/>
      <c r="G241" s="213"/>
    </row>
    <row r="242" ht="12.75" customHeight="1">
      <c r="A242" s="134"/>
      <c r="G242" s="213"/>
    </row>
    <row r="243" ht="12.75" customHeight="1">
      <c r="A243" s="134"/>
      <c r="G243" s="213"/>
    </row>
    <row r="244" ht="12.75" customHeight="1">
      <c r="A244" s="134"/>
      <c r="G244" s="213"/>
    </row>
    <row r="245" ht="12.75" customHeight="1">
      <c r="A245" s="134"/>
      <c r="G245" s="213"/>
    </row>
    <row r="246" ht="12.75" customHeight="1">
      <c r="A246" s="134"/>
      <c r="G246" s="213"/>
    </row>
    <row r="247" ht="12.75" customHeight="1">
      <c r="A247" s="134"/>
      <c r="G247" s="213"/>
    </row>
    <row r="248" ht="12.75" customHeight="1">
      <c r="A248" s="134"/>
      <c r="G248" s="213"/>
    </row>
    <row r="249" ht="12.75" customHeight="1">
      <c r="A249" s="134"/>
      <c r="G249" s="213"/>
    </row>
    <row r="250" ht="12.75" customHeight="1">
      <c r="A250" s="134"/>
      <c r="G250" s="213"/>
    </row>
    <row r="251" ht="12.75" customHeight="1">
      <c r="A251" s="134"/>
      <c r="G251" s="213"/>
    </row>
    <row r="252" ht="12.75" customHeight="1">
      <c r="A252" s="134"/>
      <c r="G252" s="213"/>
    </row>
    <row r="253" ht="12.75" customHeight="1">
      <c r="A253" s="134"/>
      <c r="G253" s="213"/>
    </row>
    <row r="254" ht="12.75" customHeight="1">
      <c r="A254" s="134"/>
      <c r="G254" s="213"/>
    </row>
    <row r="255" ht="12.75" customHeight="1">
      <c r="A255" s="134"/>
      <c r="G255" s="213"/>
    </row>
    <row r="256" ht="12.75" customHeight="1">
      <c r="A256" s="134"/>
      <c r="G256" s="213"/>
    </row>
    <row r="257" ht="12.75" customHeight="1">
      <c r="A257" s="134"/>
      <c r="G257" s="213"/>
    </row>
    <row r="258" ht="12.75" customHeight="1">
      <c r="A258" s="134"/>
      <c r="G258" s="213"/>
    </row>
    <row r="259" ht="12.75" customHeight="1">
      <c r="A259" s="134"/>
      <c r="G259" s="213"/>
    </row>
    <row r="260" ht="12.75" customHeight="1">
      <c r="A260" s="134"/>
      <c r="G260" s="213"/>
    </row>
    <row r="261" ht="12.75" customHeight="1">
      <c r="A261" s="134"/>
      <c r="G261" s="213"/>
    </row>
    <row r="262" ht="12.75" customHeight="1">
      <c r="A262" s="134"/>
      <c r="G262" s="213"/>
    </row>
    <row r="263" ht="12.75" customHeight="1">
      <c r="A263" s="134"/>
      <c r="G263" s="213"/>
    </row>
    <row r="264" ht="12.75" customHeight="1">
      <c r="A264" s="134"/>
      <c r="G264" s="213"/>
    </row>
    <row r="265" ht="12.75" customHeight="1">
      <c r="A265" s="134"/>
      <c r="G265" s="213"/>
    </row>
    <row r="266" ht="12.75" customHeight="1">
      <c r="A266" s="134"/>
      <c r="G266" s="213"/>
    </row>
    <row r="267" ht="12.75" customHeight="1">
      <c r="A267" s="134"/>
      <c r="G267" s="213"/>
    </row>
    <row r="268" ht="12.75" customHeight="1">
      <c r="A268" s="134"/>
      <c r="G268" s="213"/>
    </row>
    <row r="269" ht="12.75" customHeight="1">
      <c r="A269" s="134"/>
      <c r="G269" s="213"/>
    </row>
    <row r="270" ht="12.75" customHeight="1">
      <c r="A270" s="134"/>
      <c r="G270" s="213"/>
    </row>
    <row r="271" ht="12.75" customHeight="1">
      <c r="A271" s="134"/>
      <c r="G271" s="213"/>
    </row>
    <row r="272" ht="12.75" customHeight="1">
      <c r="A272" s="134"/>
      <c r="G272" s="213"/>
    </row>
    <row r="273" ht="12.75" customHeight="1">
      <c r="A273" s="134"/>
      <c r="G273" s="213"/>
    </row>
    <row r="274" ht="12.75" customHeight="1">
      <c r="A274" s="134"/>
      <c r="G274" s="213"/>
    </row>
    <row r="275" ht="12.75" customHeight="1">
      <c r="A275" s="134"/>
      <c r="G275" s="213"/>
    </row>
    <row r="276" ht="12.75" customHeight="1">
      <c r="A276" s="134"/>
      <c r="G276" s="213"/>
    </row>
    <row r="277" ht="12.75" customHeight="1">
      <c r="A277" s="134"/>
      <c r="G277" s="213"/>
    </row>
    <row r="278" ht="12.75" customHeight="1">
      <c r="A278" s="134"/>
      <c r="G278" s="213"/>
    </row>
    <row r="279" ht="12.75" customHeight="1">
      <c r="A279" s="134"/>
      <c r="G279" s="213"/>
    </row>
    <row r="280" ht="12.75" customHeight="1">
      <c r="A280" s="134"/>
      <c r="G280" s="213"/>
    </row>
    <row r="281" ht="12.75" customHeight="1">
      <c r="A281" s="134"/>
      <c r="G281" s="213"/>
    </row>
    <row r="282" ht="12.75" customHeight="1">
      <c r="A282" s="134"/>
      <c r="G282" s="213"/>
    </row>
    <row r="283" ht="12.75" customHeight="1">
      <c r="A283" s="134"/>
      <c r="G283" s="213"/>
    </row>
    <row r="284" ht="12.75" customHeight="1">
      <c r="A284" s="134"/>
      <c r="G284" s="213"/>
    </row>
    <row r="285" ht="12.75" customHeight="1">
      <c r="A285" s="134"/>
      <c r="G285" s="213"/>
    </row>
    <row r="286" ht="12.75" customHeight="1">
      <c r="A286" s="134"/>
      <c r="G286" s="213"/>
    </row>
    <row r="287" ht="12.75" customHeight="1">
      <c r="A287" s="134"/>
      <c r="G287" s="213"/>
    </row>
    <row r="288" ht="12.75" customHeight="1">
      <c r="A288" s="134"/>
      <c r="G288" s="213"/>
    </row>
    <row r="289" ht="12.75" customHeight="1">
      <c r="A289" s="134"/>
      <c r="G289" s="213"/>
    </row>
    <row r="290" ht="12.75" customHeight="1">
      <c r="A290" s="134"/>
      <c r="G290" s="213"/>
    </row>
    <row r="291" ht="12.75" customHeight="1">
      <c r="A291" s="134"/>
      <c r="G291" s="213"/>
    </row>
    <row r="292" ht="12.75" customHeight="1">
      <c r="A292" s="134"/>
      <c r="G292" s="213"/>
    </row>
    <row r="293" ht="12.75" customHeight="1">
      <c r="A293" s="134"/>
      <c r="G293" s="213"/>
    </row>
    <row r="294" ht="12.75" customHeight="1">
      <c r="A294" s="134"/>
      <c r="G294" s="213"/>
    </row>
    <row r="295" ht="12.75" customHeight="1">
      <c r="A295" s="134"/>
      <c r="G295" s="213"/>
    </row>
    <row r="296" ht="12.75" customHeight="1">
      <c r="A296" s="134"/>
      <c r="G296" s="213"/>
    </row>
    <row r="297" ht="12.75" customHeight="1">
      <c r="A297" s="134"/>
      <c r="G297" s="213"/>
    </row>
    <row r="298" ht="12.75" customHeight="1">
      <c r="A298" s="134"/>
      <c r="G298" s="213"/>
    </row>
    <row r="299" ht="12.75" customHeight="1">
      <c r="A299" s="134"/>
      <c r="G299" s="213"/>
    </row>
    <row r="300" ht="12.75" customHeight="1">
      <c r="A300" s="134"/>
      <c r="G300" s="213"/>
    </row>
    <row r="301" ht="12.75" customHeight="1">
      <c r="A301" s="134"/>
      <c r="G301" s="213"/>
    </row>
    <row r="302" ht="12.75" customHeight="1">
      <c r="A302" s="134"/>
      <c r="G302" s="213"/>
    </row>
    <row r="303" ht="12.75" customHeight="1">
      <c r="A303" s="134"/>
      <c r="G303" s="213"/>
    </row>
    <row r="304" ht="12.75" customHeight="1">
      <c r="A304" s="134"/>
      <c r="G304" s="213"/>
    </row>
    <row r="305" ht="12.75" customHeight="1">
      <c r="A305" s="134"/>
      <c r="G305" s="213"/>
    </row>
    <row r="306" ht="12.75" customHeight="1">
      <c r="A306" s="134"/>
      <c r="G306" s="213"/>
    </row>
    <row r="307" ht="12.75" customHeight="1">
      <c r="A307" s="134"/>
      <c r="G307" s="213"/>
    </row>
    <row r="308" ht="12.75" customHeight="1">
      <c r="A308" s="134"/>
      <c r="G308" s="213"/>
    </row>
    <row r="309" ht="12.75" customHeight="1">
      <c r="A309" s="134"/>
      <c r="G309" s="213"/>
    </row>
    <row r="310" ht="12.75" customHeight="1">
      <c r="A310" s="134"/>
      <c r="G310" s="213"/>
    </row>
    <row r="311" ht="12.75" customHeight="1">
      <c r="A311" s="134"/>
      <c r="G311" s="213"/>
    </row>
    <row r="312" ht="12.75" customHeight="1">
      <c r="A312" s="134"/>
      <c r="G312" s="213"/>
    </row>
    <row r="313" ht="12.75" customHeight="1">
      <c r="A313" s="134"/>
      <c r="G313" s="213"/>
    </row>
    <row r="314" ht="12.75" customHeight="1">
      <c r="A314" s="134"/>
      <c r="G314" s="213"/>
    </row>
    <row r="315" ht="12.75" customHeight="1">
      <c r="A315" s="134"/>
      <c r="G315" s="213"/>
    </row>
    <row r="316" ht="12.75" customHeight="1">
      <c r="A316" s="134"/>
      <c r="G316" s="213"/>
    </row>
    <row r="317" ht="12.75" customHeight="1">
      <c r="A317" s="134"/>
      <c r="G317" s="213"/>
    </row>
    <row r="318" ht="12.75" customHeight="1">
      <c r="A318" s="134"/>
      <c r="G318" s="213"/>
    </row>
    <row r="319" ht="12.75" customHeight="1">
      <c r="A319" s="134"/>
      <c r="G319" s="213"/>
    </row>
    <row r="320" ht="12.75" customHeight="1">
      <c r="A320" s="134"/>
      <c r="G320" s="213"/>
    </row>
    <row r="321" ht="12.75" customHeight="1">
      <c r="A321" s="134"/>
      <c r="G321" s="213"/>
    </row>
    <row r="322" ht="12.75" customHeight="1">
      <c r="A322" s="134"/>
      <c r="G322" s="213"/>
    </row>
    <row r="323" ht="12.75" customHeight="1">
      <c r="A323" s="134"/>
      <c r="G323" s="213"/>
    </row>
    <row r="324" ht="12.75" customHeight="1">
      <c r="A324" s="134"/>
      <c r="G324" s="213"/>
    </row>
    <row r="325" ht="12.75" customHeight="1">
      <c r="A325" s="134"/>
      <c r="G325" s="213"/>
    </row>
    <row r="326" ht="12.75" customHeight="1">
      <c r="A326" s="134"/>
      <c r="G326" s="213"/>
    </row>
    <row r="327" ht="12.75" customHeight="1">
      <c r="A327" s="134"/>
      <c r="G327" s="213"/>
    </row>
    <row r="328" ht="12.75" customHeight="1">
      <c r="A328" s="134"/>
      <c r="G328" s="213"/>
    </row>
    <row r="329" ht="12.75" customHeight="1">
      <c r="A329" s="134"/>
      <c r="G329" s="213"/>
    </row>
    <row r="330" ht="12.75" customHeight="1">
      <c r="A330" s="134"/>
      <c r="G330" s="213"/>
    </row>
    <row r="331" ht="12.75" customHeight="1">
      <c r="A331" s="134"/>
      <c r="G331" s="213"/>
    </row>
    <row r="332" ht="12.75" customHeight="1">
      <c r="A332" s="134"/>
      <c r="G332" s="213"/>
    </row>
    <row r="333" ht="12.75" customHeight="1">
      <c r="A333" s="134"/>
      <c r="G333" s="213"/>
    </row>
    <row r="334" ht="12.75" customHeight="1">
      <c r="A334" s="134"/>
      <c r="G334" s="213"/>
    </row>
    <row r="335" ht="12.75" customHeight="1">
      <c r="A335" s="134"/>
      <c r="G335" s="213"/>
    </row>
    <row r="336" ht="12.75" customHeight="1">
      <c r="A336" s="134"/>
      <c r="G336" s="213"/>
    </row>
    <row r="337" ht="12.75" customHeight="1">
      <c r="A337" s="134"/>
      <c r="G337" s="213"/>
    </row>
    <row r="338" ht="12.75" customHeight="1">
      <c r="A338" s="134"/>
      <c r="G338" s="213"/>
    </row>
    <row r="339" ht="12.75" customHeight="1">
      <c r="A339" s="134"/>
      <c r="G339" s="213"/>
    </row>
    <row r="340" ht="12.75" customHeight="1">
      <c r="A340" s="134"/>
      <c r="G340" s="213"/>
    </row>
    <row r="341" ht="12.75" customHeight="1">
      <c r="A341" s="134"/>
      <c r="G341" s="213"/>
    </row>
    <row r="342" ht="12.75" customHeight="1">
      <c r="A342" s="134"/>
      <c r="G342" s="213"/>
    </row>
    <row r="343" ht="12.75" customHeight="1">
      <c r="A343" s="134"/>
      <c r="G343" s="213"/>
    </row>
    <row r="344" ht="12.75" customHeight="1">
      <c r="A344" s="134"/>
      <c r="G344" s="213"/>
    </row>
    <row r="345" ht="12.75" customHeight="1">
      <c r="A345" s="134"/>
      <c r="G345" s="213"/>
    </row>
    <row r="346" ht="12.75" customHeight="1">
      <c r="A346" s="134"/>
      <c r="G346" s="213"/>
    </row>
    <row r="347" ht="12.75" customHeight="1">
      <c r="A347" s="134"/>
      <c r="G347" s="213"/>
    </row>
    <row r="348" ht="12.75" customHeight="1">
      <c r="A348" s="134"/>
      <c r="G348" s="213"/>
    </row>
    <row r="349" ht="12.75" customHeight="1">
      <c r="A349" s="134"/>
      <c r="G349" s="213"/>
    </row>
    <row r="350" ht="12.75" customHeight="1">
      <c r="A350" s="134"/>
      <c r="G350" s="213"/>
    </row>
    <row r="351" ht="12.75" customHeight="1">
      <c r="A351" s="134"/>
      <c r="G351" s="213"/>
    </row>
    <row r="352" ht="12.75" customHeight="1">
      <c r="A352" s="134"/>
      <c r="G352" s="213"/>
    </row>
    <row r="353" ht="12.75" customHeight="1">
      <c r="A353" s="134"/>
      <c r="G353" s="213"/>
    </row>
    <row r="354" ht="12.75" customHeight="1">
      <c r="A354" s="134"/>
      <c r="G354" s="213"/>
    </row>
    <row r="355" ht="12.75" customHeight="1">
      <c r="A355" s="134"/>
      <c r="G355" s="213"/>
    </row>
    <row r="356" ht="12.75" customHeight="1">
      <c r="A356" s="134"/>
      <c r="G356" s="213"/>
    </row>
    <row r="357" ht="12.75" customHeight="1">
      <c r="A357" s="134"/>
      <c r="G357" s="213"/>
    </row>
    <row r="358" ht="12.75" customHeight="1">
      <c r="A358" s="134"/>
      <c r="G358" s="213"/>
    </row>
    <row r="359" ht="12.75" customHeight="1">
      <c r="A359" s="134"/>
      <c r="G359" s="213"/>
    </row>
    <row r="360" ht="12.75" customHeight="1">
      <c r="A360" s="134"/>
      <c r="G360" s="213"/>
    </row>
    <row r="361" ht="12.75" customHeight="1">
      <c r="A361" s="134"/>
      <c r="G361" s="213"/>
    </row>
    <row r="362" ht="12.75" customHeight="1">
      <c r="A362" s="134"/>
      <c r="G362" s="213"/>
    </row>
    <row r="363" ht="12.75" customHeight="1">
      <c r="A363" s="134"/>
      <c r="G363" s="213"/>
    </row>
    <row r="364" ht="12.75" customHeight="1">
      <c r="A364" s="134"/>
      <c r="G364" s="213"/>
    </row>
    <row r="365" ht="12.75" customHeight="1">
      <c r="A365" s="134"/>
      <c r="G365" s="213"/>
    </row>
    <row r="366" ht="12.75" customHeight="1">
      <c r="A366" s="134"/>
      <c r="G366" s="213"/>
    </row>
    <row r="367" ht="12.75" customHeight="1">
      <c r="A367" s="134"/>
      <c r="G367" s="213"/>
    </row>
    <row r="368" ht="12.75" customHeight="1">
      <c r="A368" s="134"/>
      <c r="G368" s="213"/>
    </row>
    <row r="369" ht="12.75" customHeight="1">
      <c r="A369" s="134"/>
      <c r="G369" s="213"/>
    </row>
    <row r="370" ht="12.75" customHeight="1">
      <c r="A370" s="134"/>
      <c r="G370" s="213"/>
    </row>
    <row r="371" ht="12.75" customHeight="1">
      <c r="A371" s="134"/>
      <c r="G371" s="213"/>
    </row>
    <row r="372" ht="12.75" customHeight="1">
      <c r="A372" s="134"/>
      <c r="G372" s="213"/>
    </row>
    <row r="373" ht="12.75" customHeight="1">
      <c r="A373" s="134"/>
      <c r="G373" s="213"/>
    </row>
    <row r="374" ht="12.75" customHeight="1">
      <c r="A374" s="134"/>
      <c r="G374" s="213"/>
    </row>
    <row r="375" ht="12.75" customHeight="1">
      <c r="A375" s="134"/>
      <c r="G375" s="213"/>
    </row>
    <row r="376" ht="12.75" customHeight="1">
      <c r="A376" s="134"/>
      <c r="G376" s="213"/>
    </row>
    <row r="377" ht="12.75" customHeight="1">
      <c r="A377" s="134"/>
      <c r="G377" s="213"/>
    </row>
    <row r="378" ht="12.75" customHeight="1">
      <c r="A378" s="134"/>
      <c r="G378" s="213"/>
    </row>
    <row r="379" ht="12.75" customHeight="1">
      <c r="A379" s="134"/>
      <c r="G379" s="213"/>
    </row>
    <row r="380" ht="12.75" customHeight="1">
      <c r="A380" s="134"/>
      <c r="G380" s="213"/>
    </row>
    <row r="381" ht="12.75" customHeight="1">
      <c r="A381" s="134"/>
      <c r="G381" s="213"/>
    </row>
    <row r="382" ht="12.75" customHeight="1">
      <c r="A382" s="134"/>
      <c r="G382" s="213"/>
    </row>
    <row r="383" ht="12.75" customHeight="1">
      <c r="A383" s="134"/>
      <c r="G383" s="213"/>
    </row>
    <row r="384" ht="12.75" customHeight="1">
      <c r="A384" s="134"/>
      <c r="G384" s="213"/>
    </row>
    <row r="385" ht="12.75" customHeight="1">
      <c r="A385" s="134"/>
      <c r="G385" s="213"/>
    </row>
    <row r="386" ht="12.75" customHeight="1">
      <c r="A386" s="134"/>
      <c r="G386" s="213"/>
    </row>
    <row r="387" ht="12.75" customHeight="1">
      <c r="A387" s="134"/>
      <c r="G387" s="213"/>
    </row>
    <row r="388" ht="12.75" customHeight="1">
      <c r="A388" s="134"/>
      <c r="G388" s="213"/>
    </row>
    <row r="389" ht="12.75" customHeight="1">
      <c r="A389" s="134"/>
      <c r="G389" s="213"/>
    </row>
    <row r="390" ht="12.75" customHeight="1">
      <c r="A390" s="134"/>
      <c r="G390" s="213"/>
    </row>
    <row r="391" ht="12.75" customHeight="1">
      <c r="A391" s="134"/>
      <c r="G391" s="213"/>
    </row>
    <row r="392" ht="12.75" customHeight="1">
      <c r="A392" s="134"/>
      <c r="G392" s="213"/>
    </row>
    <row r="393" ht="12.75" customHeight="1">
      <c r="A393" s="134"/>
      <c r="G393" s="213"/>
    </row>
    <row r="394" ht="12.75" customHeight="1">
      <c r="A394" s="134"/>
      <c r="G394" s="213"/>
    </row>
    <row r="395" ht="12.75" customHeight="1">
      <c r="A395" s="134"/>
      <c r="G395" s="213"/>
    </row>
    <row r="396" ht="12.75" customHeight="1">
      <c r="A396" s="134"/>
      <c r="G396" s="213"/>
    </row>
    <row r="397" ht="12.75" customHeight="1">
      <c r="A397" s="134"/>
      <c r="G397" s="213"/>
    </row>
    <row r="398" ht="12.75" customHeight="1">
      <c r="A398" s="134"/>
      <c r="G398" s="213"/>
    </row>
    <row r="399" ht="12.75" customHeight="1">
      <c r="A399" s="134"/>
      <c r="G399" s="213"/>
    </row>
    <row r="400" ht="12.75" customHeight="1">
      <c r="A400" s="134"/>
      <c r="G400" s="213"/>
    </row>
    <row r="401" ht="12.75" customHeight="1">
      <c r="A401" s="134"/>
      <c r="G401" s="213"/>
    </row>
    <row r="402" ht="12.75" customHeight="1">
      <c r="A402" s="134"/>
      <c r="G402" s="213"/>
    </row>
    <row r="403" ht="12.75" customHeight="1">
      <c r="A403" s="134"/>
      <c r="G403" s="213"/>
    </row>
    <row r="404" ht="12.75" customHeight="1">
      <c r="A404" s="134"/>
      <c r="G404" s="213"/>
    </row>
    <row r="405" ht="12.75" customHeight="1">
      <c r="A405" s="134"/>
      <c r="G405" s="213"/>
    </row>
    <row r="406" ht="12.75" customHeight="1">
      <c r="A406" s="134"/>
      <c r="G406" s="213"/>
    </row>
    <row r="407" ht="12.75" customHeight="1">
      <c r="A407" s="134"/>
      <c r="G407" s="213"/>
    </row>
    <row r="408" ht="12.75" customHeight="1">
      <c r="A408" s="134"/>
      <c r="G408" s="213"/>
    </row>
    <row r="409" ht="12.75" customHeight="1">
      <c r="A409" s="134"/>
      <c r="G409" s="213"/>
    </row>
    <row r="410" ht="12.75" customHeight="1">
      <c r="A410" s="134"/>
      <c r="G410" s="213"/>
    </row>
    <row r="411" ht="12.75" customHeight="1">
      <c r="A411" s="134"/>
      <c r="G411" s="213"/>
    </row>
    <row r="412" ht="12.75" customHeight="1">
      <c r="A412" s="134"/>
      <c r="G412" s="213"/>
    </row>
    <row r="413" ht="12.75" customHeight="1">
      <c r="A413" s="134"/>
      <c r="G413" s="213"/>
    </row>
    <row r="414" ht="12.75" customHeight="1">
      <c r="A414" s="134"/>
      <c r="G414" s="213"/>
    </row>
    <row r="415" ht="12.75" customHeight="1">
      <c r="A415" s="134"/>
      <c r="G415" s="213"/>
    </row>
    <row r="416" ht="12.75" customHeight="1">
      <c r="A416" s="134"/>
      <c r="G416" s="213"/>
    </row>
    <row r="417" ht="12.75" customHeight="1">
      <c r="A417" s="134"/>
      <c r="G417" s="213"/>
    </row>
    <row r="418" ht="12.75" customHeight="1">
      <c r="A418" s="134"/>
      <c r="G418" s="213"/>
    </row>
    <row r="419" ht="12.75" customHeight="1">
      <c r="A419" s="134"/>
      <c r="G419" s="213"/>
    </row>
    <row r="420" ht="12.75" customHeight="1">
      <c r="A420" s="134"/>
      <c r="G420" s="213"/>
    </row>
    <row r="421" ht="12.75" customHeight="1">
      <c r="A421" s="134"/>
      <c r="G421" s="213"/>
    </row>
    <row r="422" ht="12.75" customHeight="1">
      <c r="A422" s="134"/>
      <c r="G422" s="213"/>
    </row>
    <row r="423" ht="12.75" customHeight="1">
      <c r="A423" s="134"/>
      <c r="G423" s="213"/>
    </row>
    <row r="424" ht="12.75" customHeight="1">
      <c r="A424" s="134"/>
      <c r="G424" s="213"/>
    </row>
    <row r="425" ht="12.75" customHeight="1">
      <c r="A425" s="134"/>
      <c r="G425" s="213"/>
    </row>
    <row r="426" ht="12.75" customHeight="1">
      <c r="A426" s="134"/>
      <c r="G426" s="213"/>
    </row>
    <row r="427" ht="12.75" customHeight="1">
      <c r="A427" s="134"/>
      <c r="G427" s="213"/>
    </row>
    <row r="428" ht="12.75" customHeight="1">
      <c r="A428" s="134"/>
      <c r="G428" s="213"/>
    </row>
    <row r="429" ht="12.75" customHeight="1">
      <c r="A429" s="134"/>
      <c r="G429" s="213"/>
    </row>
    <row r="430" ht="12.75" customHeight="1">
      <c r="A430" s="134"/>
      <c r="G430" s="213"/>
    </row>
    <row r="431" ht="12.75" customHeight="1">
      <c r="A431" s="134"/>
      <c r="G431" s="213"/>
    </row>
    <row r="432" ht="12.75" customHeight="1">
      <c r="A432" s="134"/>
      <c r="G432" s="213"/>
    </row>
    <row r="433" ht="12.75" customHeight="1">
      <c r="A433" s="134"/>
      <c r="G433" s="213"/>
    </row>
    <row r="434" ht="12.75" customHeight="1">
      <c r="A434" s="134"/>
      <c r="G434" s="213"/>
    </row>
    <row r="435" ht="12.75" customHeight="1">
      <c r="A435" s="134"/>
      <c r="G435" s="213"/>
    </row>
    <row r="436" ht="12.75" customHeight="1">
      <c r="A436" s="134"/>
      <c r="G436" s="213"/>
    </row>
    <row r="437" ht="12.75" customHeight="1">
      <c r="A437" s="134"/>
      <c r="G437" s="213"/>
    </row>
    <row r="438" ht="12.75" customHeight="1">
      <c r="A438" s="134"/>
      <c r="G438" s="213"/>
    </row>
    <row r="439" ht="12.75" customHeight="1">
      <c r="A439" s="134"/>
      <c r="G439" s="213"/>
    </row>
    <row r="440" ht="12.75" customHeight="1">
      <c r="A440" s="134"/>
      <c r="G440" s="213"/>
    </row>
    <row r="441" ht="12.75" customHeight="1">
      <c r="A441" s="134"/>
      <c r="G441" s="213"/>
    </row>
    <row r="442" ht="12.75" customHeight="1">
      <c r="A442" s="134"/>
      <c r="G442" s="213"/>
    </row>
    <row r="443" ht="12.75" customHeight="1">
      <c r="A443" s="134"/>
      <c r="G443" s="213"/>
    </row>
    <row r="444" ht="12.75" customHeight="1">
      <c r="A444" s="134"/>
      <c r="G444" s="213"/>
    </row>
    <row r="445" ht="12.75" customHeight="1">
      <c r="A445" s="134"/>
      <c r="G445" s="213"/>
    </row>
    <row r="446" ht="12.75" customHeight="1">
      <c r="A446" s="134"/>
      <c r="G446" s="213"/>
    </row>
    <row r="447" ht="12.75" customHeight="1">
      <c r="A447" s="134"/>
      <c r="G447" s="213"/>
    </row>
    <row r="448" ht="12.75" customHeight="1">
      <c r="A448" s="134"/>
      <c r="G448" s="213"/>
    </row>
    <row r="449" ht="12.75" customHeight="1">
      <c r="A449" s="134"/>
      <c r="G449" s="213"/>
    </row>
    <row r="450" ht="12.75" customHeight="1">
      <c r="A450" s="134"/>
      <c r="G450" s="213"/>
    </row>
    <row r="451" ht="12.75" customHeight="1">
      <c r="A451" s="134"/>
      <c r="G451" s="213"/>
    </row>
    <row r="452" ht="12.75" customHeight="1">
      <c r="A452" s="134"/>
      <c r="G452" s="213"/>
    </row>
    <row r="453" ht="12.75" customHeight="1">
      <c r="A453" s="134"/>
      <c r="G453" s="213"/>
    </row>
    <row r="454" ht="12.75" customHeight="1">
      <c r="A454" s="134"/>
      <c r="G454" s="213"/>
    </row>
    <row r="455" ht="12.75" customHeight="1">
      <c r="A455" s="134"/>
      <c r="G455" s="213"/>
    </row>
    <row r="456" ht="12.75" customHeight="1">
      <c r="A456" s="134"/>
      <c r="G456" s="213"/>
    </row>
    <row r="457" ht="12.75" customHeight="1">
      <c r="A457" s="134"/>
      <c r="G457" s="213"/>
    </row>
    <row r="458" ht="12.75" customHeight="1">
      <c r="A458" s="134"/>
      <c r="G458" s="213"/>
    </row>
    <row r="459" ht="12.75" customHeight="1">
      <c r="A459" s="134"/>
      <c r="G459" s="213"/>
    </row>
    <row r="460" ht="12.75" customHeight="1">
      <c r="A460" s="134"/>
      <c r="G460" s="213"/>
    </row>
    <row r="461" ht="12.75" customHeight="1">
      <c r="A461" s="134"/>
      <c r="G461" s="213"/>
    </row>
    <row r="462" ht="12.75" customHeight="1">
      <c r="A462" s="134"/>
      <c r="G462" s="213"/>
    </row>
    <row r="463" ht="12.75" customHeight="1">
      <c r="A463" s="134"/>
      <c r="G463" s="213"/>
    </row>
    <row r="464" ht="12.75" customHeight="1">
      <c r="A464" s="134"/>
      <c r="G464" s="213"/>
    </row>
    <row r="465" ht="12.75" customHeight="1">
      <c r="A465" s="134"/>
      <c r="G465" s="213"/>
    </row>
    <row r="466" ht="12.75" customHeight="1">
      <c r="A466" s="134"/>
      <c r="G466" s="213"/>
    </row>
    <row r="467" ht="12.75" customHeight="1">
      <c r="A467" s="134"/>
      <c r="G467" s="213"/>
    </row>
    <row r="468" ht="12.75" customHeight="1">
      <c r="A468" s="134"/>
      <c r="G468" s="213"/>
    </row>
    <row r="469" ht="12.75" customHeight="1">
      <c r="A469" s="134"/>
      <c r="G469" s="213"/>
    </row>
    <row r="470" ht="12.75" customHeight="1">
      <c r="A470" s="134"/>
      <c r="G470" s="213"/>
    </row>
    <row r="471" ht="12.75" customHeight="1">
      <c r="A471" s="134"/>
      <c r="G471" s="213"/>
    </row>
    <row r="472" ht="12.75" customHeight="1">
      <c r="A472" s="134"/>
      <c r="G472" s="213"/>
    </row>
    <row r="473" ht="12.75" customHeight="1">
      <c r="A473" s="134"/>
      <c r="G473" s="213"/>
    </row>
    <row r="474" ht="12.75" customHeight="1">
      <c r="A474" s="134"/>
      <c r="G474" s="213"/>
    </row>
    <row r="475" ht="12.75" customHeight="1">
      <c r="A475" s="134"/>
      <c r="G475" s="213"/>
    </row>
    <row r="476" ht="12.75" customHeight="1">
      <c r="A476" s="134"/>
      <c r="G476" s="213"/>
    </row>
    <row r="477" ht="12.75" customHeight="1">
      <c r="A477" s="134"/>
      <c r="G477" s="213"/>
    </row>
    <row r="478" ht="12.75" customHeight="1">
      <c r="A478" s="134"/>
      <c r="G478" s="213"/>
    </row>
    <row r="479" ht="12.75" customHeight="1">
      <c r="A479" s="134"/>
      <c r="G479" s="213"/>
    </row>
    <row r="480" ht="12.75" customHeight="1">
      <c r="A480" s="134"/>
      <c r="G480" s="213"/>
    </row>
    <row r="481" ht="12.75" customHeight="1">
      <c r="A481" s="134"/>
      <c r="G481" s="213"/>
    </row>
    <row r="482" ht="12.75" customHeight="1">
      <c r="A482" s="134"/>
      <c r="G482" s="213"/>
    </row>
    <row r="483" ht="12.75" customHeight="1">
      <c r="A483" s="134"/>
      <c r="G483" s="213"/>
    </row>
    <row r="484" ht="12.75" customHeight="1">
      <c r="A484" s="134"/>
      <c r="G484" s="213"/>
    </row>
    <row r="485" ht="12.75" customHeight="1">
      <c r="A485" s="134"/>
      <c r="G485" s="213"/>
    </row>
    <row r="486" ht="12.75" customHeight="1">
      <c r="A486" s="134"/>
      <c r="G486" s="213"/>
    </row>
    <row r="487" ht="12.75" customHeight="1">
      <c r="A487" s="134"/>
      <c r="G487" s="213"/>
    </row>
    <row r="488" ht="12.75" customHeight="1">
      <c r="A488" s="134"/>
      <c r="G488" s="213"/>
    </row>
    <row r="489" ht="12.75" customHeight="1">
      <c r="A489" s="134"/>
      <c r="G489" s="213"/>
    </row>
    <row r="490" ht="12.75" customHeight="1">
      <c r="A490" s="134"/>
      <c r="G490" s="213"/>
    </row>
    <row r="491" ht="12.75" customHeight="1">
      <c r="A491" s="134"/>
      <c r="G491" s="213"/>
    </row>
    <row r="492" ht="12.75" customHeight="1">
      <c r="A492" s="134"/>
      <c r="G492" s="213"/>
    </row>
    <row r="493" ht="12.75" customHeight="1">
      <c r="A493" s="134"/>
      <c r="G493" s="213"/>
    </row>
    <row r="494" ht="12.75" customHeight="1">
      <c r="A494" s="134"/>
      <c r="G494" s="213"/>
    </row>
    <row r="495" ht="12.75" customHeight="1">
      <c r="A495" s="134"/>
      <c r="G495" s="213"/>
    </row>
    <row r="496" ht="12.75" customHeight="1">
      <c r="A496" s="134"/>
      <c r="G496" s="213"/>
    </row>
    <row r="497" ht="12.75" customHeight="1">
      <c r="A497" s="134"/>
      <c r="G497" s="213"/>
    </row>
    <row r="498" ht="12.75" customHeight="1">
      <c r="A498" s="134"/>
      <c r="G498" s="213"/>
    </row>
    <row r="499" ht="12.75" customHeight="1">
      <c r="A499" s="134"/>
      <c r="G499" s="213"/>
    </row>
    <row r="500" ht="12.75" customHeight="1">
      <c r="A500" s="134"/>
      <c r="G500" s="213"/>
    </row>
    <row r="501" ht="12.75" customHeight="1">
      <c r="A501" s="134"/>
      <c r="G501" s="213"/>
    </row>
    <row r="502" ht="12.75" customHeight="1">
      <c r="A502" s="134"/>
      <c r="G502" s="213"/>
    </row>
    <row r="503" ht="12.75" customHeight="1">
      <c r="A503" s="134"/>
      <c r="G503" s="213"/>
    </row>
    <row r="504" ht="12.75" customHeight="1">
      <c r="A504" s="134"/>
      <c r="G504" s="213"/>
    </row>
    <row r="505" ht="12.75" customHeight="1">
      <c r="A505" s="134"/>
      <c r="G505" s="213"/>
    </row>
    <row r="506" ht="12.75" customHeight="1">
      <c r="A506" s="134"/>
      <c r="G506" s="213"/>
    </row>
    <row r="507" ht="12.75" customHeight="1">
      <c r="A507" s="134"/>
      <c r="G507" s="213"/>
    </row>
    <row r="508" ht="12.75" customHeight="1">
      <c r="A508" s="134"/>
      <c r="G508" s="213"/>
    </row>
    <row r="509" ht="12.75" customHeight="1">
      <c r="A509" s="134"/>
      <c r="G509" s="213"/>
    </row>
    <row r="510" ht="12.75" customHeight="1">
      <c r="A510" s="134"/>
      <c r="G510" s="213"/>
    </row>
    <row r="511" ht="12.75" customHeight="1">
      <c r="A511" s="134"/>
      <c r="G511" s="213"/>
    </row>
    <row r="512" ht="12.75" customHeight="1">
      <c r="A512" s="134"/>
      <c r="G512" s="213"/>
    </row>
    <row r="513" ht="12.75" customHeight="1">
      <c r="A513" s="134"/>
      <c r="G513" s="213"/>
    </row>
    <row r="514" ht="12.75" customHeight="1">
      <c r="A514" s="134"/>
      <c r="G514" s="213"/>
    </row>
    <row r="515" ht="12.75" customHeight="1">
      <c r="A515" s="134"/>
      <c r="G515" s="213"/>
    </row>
    <row r="516" ht="12.75" customHeight="1">
      <c r="A516" s="134"/>
      <c r="G516" s="213"/>
    </row>
    <row r="517" ht="12.75" customHeight="1">
      <c r="A517" s="134"/>
      <c r="G517" s="213"/>
    </row>
    <row r="518" ht="12.75" customHeight="1">
      <c r="A518" s="134"/>
      <c r="G518" s="213"/>
    </row>
    <row r="519" ht="12.75" customHeight="1">
      <c r="A519" s="134"/>
      <c r="G519" s="213"/>
    </row>
    <row r="520" ht="12.75" customHeight="1">
      <c r="A520" s="134"/>
      <c r="G520" s="213"/>
    </row>
    <row r="521" ht="12.75" customHeight="1">
      <c r="A521" s="134"/>
      <c r="G521" s="213"/>
    </row>
    <row r="522" ht="12.75" customHeight="1">
      <c r="A522" s="134"/>
      <c r="G522" s="213"/>
    </row>
    <row r="523" ht="12.75" customHeight="1">
      <c r="A523" s="134"/>
      <c r="G523" s="213"/>
    </row>
    <row r="524" ht="12.75" customHeight="1">
      <c r="A524" s="134"/>
      <c r="G524" s="213"/>
    </row>
    <row r="525" ht="12.75" customHeight="1">
      <c r="A525" s="134"/>
      <c r="G525" s="213"/>
    </row>
    <row r="526" ht="12.75" customHeight="1">
      <c r="A526" s="134"/>
      <c r="G526" s="213"/>
    </row>
    <row r="527" ht="12.75" customHeight="1">
      <c r="A527" s="134"/>
      <c r="G527" s="213"/>
    </row>
    <row r="528" ht="12.75" customHeight="1">
      <c r="A528" s="134"/>
      <c r="G528" s="213"/>
    </row>
    <row r="529" ht="12.75" customHeight="1">
      <c r="A529" s="134"/>
      <c r="G529" s="213"/>
    </row>
    <row r="530" ht="12.75" customHeight="1">
      <c r="A530" s="134"/>
      <c r="G530" s="213"/>
    </row>
    <row r="531" ht="12.75" customHeight="1">
      <c r="A531" s="134"/>
      <c r="G531" s="213"/>
    </row>
    <row r="532" ht="12.75" customHeight="1">
      <c r="A532" s="134"/>
      <c r="G532" s="213"/>
    </row>
    <row r="533" ht="12.75" customHeight="1">
      <c r="A533" s="134"/>
      <c r="G533" s="213"/>
    </row>
    <row r="534" ht="12.75" customHeight="1">
      <c r="A534" s="134"/>
      <c r="G534" s="213"/>
    </row>
    <row r="535" ht="12.75" customHeight="1">
      <c r="A535" s="134"/>
      <c r="G535" s="213"/>
    </row>
    <row r="536" ht="12.75" customHeight="1">
      <c r="A536" s="134"/>
      <c r="G536" s="213"/>
    </row>
    <row r="537" ht="12.75" customHeight="1">
      <c r="A537" s="134"/>
      <c r="G537" s="213"/>
    </row>
    <row r="538" ht="12.75" customHeight="1">
      <c r="A538" s="134"/>
      <c r="G538" s="213"/>
    </row>
    <row r="539" ht="12.75" customHeight="1">
      <c r="A539" s="134"/>
      <c r="G539" s="213"/>
    </row>
    <row r="540" ht="12.75" customHeight="1">
      <c r="A540" s="134"/>
      <c r="G540" s="213"/>
    </row>
    <row r="541" ht="12.75" customHeight="1">
      <c r="A541" s="134"/>
      <c r="G541" s="213"/>
    </row>
    <row r="542" ht="12.75" customHeight="1">
      <c r="A542" s="134"/>
      <c r="G542" s="213"/>
    </row>
    <row r="543" ht="12.75" customHeight="1">
      <c r="A543" s="134"/>
      <c r="G543" s="213"/>
    </row>
    <row r="544" ht="12.75" customHeight="1">
      <c r="A544" s="134"/>
      <c r="G544" s="213"/>
    </row>
    <row r="545" ht="12.75" customHeight="1">
      <c r="A545" s="134"/>
      <c r="G545" s="213"/>
    </row>
    <row r="546" ht="12.75" customHeight="1">
      <c r="A546" s="134"/>
      <c r="G546" s="213"/>
    </row>
    <row r="547" ht="12.75" customHeight="1">
      <c r="A547" s="134"/>
      <c r="G547" s="213"/>
    </row>
    <row r="548" ht="12.75" customHeight="1">
      <c r="A548" s="134"/>
      <c r="G548" s="213"/>
    </row>
    <row r="549" ht="12.75" customHeight="1">
      <c r="A549" s="134"/>
      <c r="G549" s="213"/>
    </row>
    <row r="550" ht="12.75" customHeight="1">
      <c r="A550" s="134"/>
      <c r="G550" s="213"/>
    </row>
    <row r="551" ht="12.75" customHeight="1">
      <c r="A551" s="134"/>
      <c r="G551" s="213"/>
    </row>
    <row r="552" ht="12.75" customHeight="1">
      <c r="A552" s="134"/>
      <c r="G552" s="213"/>
    </row>
    <row r="553" ht="12.75" customHeight="1">
      <c r="A553" s="134"/>
      <c r="G553" s="213"/>
    </row>
    <row r="554" ht="12.75" customHeight="1">
      <c r="A554" s="134"/>
      <c r="G554" s="213"/>
    </row>
    <row r="555" ht="12.75" customHeight="1">
      <c r="A555" s="134"/>
      <c r="G555" s="213"/>
    </row>
    <row r="556" ht="12.75" customHeight="1">
      <c r="A556" s="134"/>
      <c r="G556" s="213"/>
    </row>
    <row r="557" ht="12.75" customHeight="1">
      <c r="A557" s="134"/>
      <c r="G557" s="213"/>
    </row>
    <row r="558" ht="12.75" customHeight="1">
      <c r="A558" s="134"/>
      <c r="G558" s="213"/>
    </row>
    <row r="559" ht="12.75" customHeight="1">
      <c r="A559" s="134"/>
      <c r="G559" s="213"/>
    </row>
    <row r="560" ht="12.75" customHeight="1">
      <c r="A560" s="134"/>
      <c r="G560" s="213"/>
    </row>
    <row r="561" ht="12.75" customHeight="1">
      <c r="A561" s="134"/>
      <c r="G561" s="213"/>
    </row>
    <row r="562" ht="12.75" customHeight="1">
      <c r="A562" s="134"/>
      <c r="G562" s="213"/>
    </row>
    <row r="563" ht="12.75" customHeight="1">
      <c r="A563" s="134"/>
      <c r="G563" s="213"/>
    </row>
    <row r="564" ht="12.75" customHeight="1">
      <c r="A564" s="134"/>
      <c r="G564" s="213"/>
    </row>
    <row r="565" ht="12.75" customHeight="1">
      <c r="A565" s="134"/>
      <c r="G565" s="213"/>
    </row>
    <row r="566" ht="12.75" customHeight="1">
      <c r="A566" s="134"/>
      <c r="G566" s="213"/>
    </row>
    <row r="567" ht="12.75" customHeight="1">
      <c r="A567" s="134"/>
      <c r="G567" s="213"/>
    </row>
    <row r="568" ht="12.75" customHeight="1">
      <c r="A568" s="134"/>
      <c r="G568" s="213"/>
    </row>
    <row r="569" ht="12.75" customHeight="1">
      <c r="A569" s="134"/>
      <c r="G569" s="213"/>
    </row>
    <row r="570" ht="12.75" customHeight="1">
      <c r="A570" s="134"/>
      <c r="G570" s="213"/>
    </row>
    <row r="571" ht="12.75" customHeight="1">
      <c r="A571" s="134"/>
      <c r="G571" s="213"/>
    </row>
    <row r="572" ht="12.75" customHeight="1">
      <c r="A572" s="134"/>
      <c r="G572" s="213"/>
    </row>
    <row r="573" ht="12.75" customHeight="1">
      <c r="A573" s="134"/>
      <c r="G573" s="213"/>
    </row>
    <row r="574" ht="12.75" customHeight="1">
      <c r="A574" s="134"/>
      <c r="G574" s="213"/>
    </row>
    <row r="575" ht="12.75" customHeight="1">
      <c r="A575" s="134"/>
      <c r="G575" s="213"/>
    </row>
    <row r="576" ht="12.75" customHeight="1">
      <c r="A576" s="134"/>
      <c r="G576" s="213"/>
    </row>
    <row r="577" ht="12.75" customHeight="1">
      <c r="A577" s="134"/>
      <c r="G577" s="213"/>
    </row>
    <row r="578" ht="12.75" customHeight="1">
      <c r="A578" s="134"/>
      <c r="G578" s="213"/>
    </row>
    <row r="579" ht="12.75" customHeight="1">
      <c r="A579" s="134"/>
      <c r="G579" s="213"/>
    </row>
    <row r="580" ht="12.75" customHeight="1">
      <c r="A580" s="134"/>
      <c r="G580" s="213"/>
    </row>
    <row r="581" ht="12.75" customHeight="1">
      <c r="A581" s="134"/>
      <c r="G581" s="213"/>
    </row>
    <row r="582" ht="12.75" customHeight="1">
      <c r="A582" s="134"/>
      <c r="G582" s="213"/>
    </row>
    <row r="583" ht="12.75" customHeight="1">
      <c r="A583" s="134"/>
      <c r="G583" s="213"/>
    </row>
    <row r="584" ht="12.75" customHeight="1">
      <c r="A584" s="134"/>
      <c r="G584" s="213"/>
    </row>
    <row r="585" ht="12.75" customHeight="1">
      <c r="A585" s="134"/>
      <c r="G585" s="213"/>
    </row>
    <row r="586" ht="12.75" customHeight="1">
      <c r="A586" s="134"/>
      <c r="G586" s="213"/>
    </row>
    <row r="587" ht="12.75" customHeight="1">
      <c r="A587" s="134"/>
      <c r="G587" s="213"/>
    </row>
    <row r="588" ht="12.75" customHeight="1">
      <c r="A588" s="134"/>
      <c r="G588" s="213"/>
    </row>
    <row r="589" ht="12.75" customHeight="1">
      <c r="A589" s="134"/>
      <c r="G589" s="213"/>
    </row>
    <row r="590" ht="12.75" customHeight="1">
      <c r="A590" s="134"/>
      <c r="G590" s="213"/>
    </row>
    <row r="591" ht="12.75" customHeight="1">
      <c r="A591" s="134"/>
      <c r="G591" s="213"/>
    </row>
    <row r="592" ht="12.75" customHeight="1">
      <c r="A592" s="134"/>
      <c r="G592" s="213"/>
    </row>
    <row r="593" ht="12.75" customHeight="1">
      <c r="A593" s="134"/>
      <c r="G593" s="213"/>
    </row>
    <row r="594" ht="12.75" customHeight="1">
      <c r="A594" s="134"/>
      <c r="G594" s="213"/>
    </row>
    <row r="595" ht="12.75" customHeight="1">
      <c r="A595" s="134"/>
      <c r="G595" s="213"/>
    </row>
    <row r="596" ht="12.75" customHeight="1">
      <c r="A596" s="134"/>
      <c r="G596" s="213"/>
    </row>
    <row r="597" ht="12.75" customHeight="1">
      <c r="A597" s="134"/>
      <c r="G597" s="213"/>
    </row>
    <row r="598" ht="12.75" customHeight="1">
      <c r="A598" s="134"/>
      <c r="G598" s="213"/>
    </row>
    <row r="599" ht="12.75" customHeight="1">
      <c r="A599" s="134"/>
      <c r="G599" s="213"/>
    </row>
    <row r="600" ht="12.75" customHeight="1">
      <c r="A600" s="134"/>
      <c r="G600" s="213"/>
    </row>
    <row r="601" ht="12.75" customHeight="1">
      <c r="A601" s="134"/>
      <c r="G601" s="213"/>
    </row>
    <row r="602" ht="12.75" customHeight="1">
      <c r="A602" s="134"/>
      <c r="G602" s="213"/>
    </row>
    <row r="603" ht="12.75" customHeight="1">
      <c r="A603" s="134"/>
      <c r="G603" s="213"/>
    </row>
    <row r="604" ht="12.75" customHeight="1">
      <c r="A604" s="134"/>
      <c r="G604" s="213"/>
    </row>
    <row r="605" ht="12.75" customHeight="1">
      <c r="A605" s="134"/>
      <c r="G605" s="213"/>
    </row>
    <row r="606" ht="12.75" customHeight="1">
      <c r="A606" s="134"/>
      <c r="G606" s="213"/>
    </row>
    <row r="607" ht="12.75" customHeight="1">
      <c r="A607" s="134"/>
      <c r="G607" s="213"/>
    </row>
    <row r="608" ht="12.75" customHeight="1">
      <c r="A608" s="134"/>
      <c r="G608" s="213"/>
    </row>
    <row r="609" ht="12.75" customHeight="1">
      <c r="A609" s="134"/>
      <c r="G609" s="213"/>
    </row>
    <row r="610" ht="12.75" customHeight="1">
      <c r="A610" s="134"/>
      <c r="G610" s="213"/>
    </row>
    <row r="611" ht="12.75" customHeight="1">
      <c r="A611" s="134"/>
      <c r="G611" s="213"/>
    </row>
    <row r="612" ht="12.75" customHeight="1">
      <c r="A612" s="134"/>
      <c r="G612" s="213"/>
    </row>
    <row r="613" ht="12.75" customHeight="1">
      <c r="A613" s="134"/>
      <c r="G613" s="213"/>
    </row>
    <row r="614" ht="12.75" customHeight="1">
      <c r="A614" s="134"/>
      <c r="G614" s="213"/>
    </row>
    <row r="615" ht="12.75" customHeight="1">
      <c r="A615" s="134"/>
      <c r="G615" s="213"/>
    </row>
    <row r="616" ht="12.75" customHeight="1">
      <c r="A616" s="134"/>
      <c r="G616" s="213"/>
    </row>
    <row r="617" ht="12.75" customHeight="1">
      <c r="A617" s="134"/>
      <c r="G617" s="213"/>
    </row>
    <row r="618" ht="12.75" customHeight="1">
      <c r="A618" s="134"/>
      <c r="G618" s="213"/>
    </row>
    <row r="619" ht="12.75" customHeight="1">
      <c r="A619" s="134"/>
      <c r="G619" s="213"/>
    </row>
    <row r="620" ht="12.75" customHeight="1">
      <c r="A620" s="134"/>
      <c r="G620" s="213"/>
    </row>
    <row r="621" ht="12.75" customHeight="1">
      <c r="A621" s="134"/>
      <c r="G621" s="213"/>
    </row>
    <row r="622" ht="12.75" customHeight="1">
      <c r="A622" s="134"/>
      <c r="G622" s="213"/>
    </row>
    <row r="623" ht="12.75" customHeight="1">
      <c r="A623" s="134"/>
      <c r="G623" s="213"/>
    </row>
    <row r="624" ht="12.75" customHeight="1">
      <c r="A624" s="134"/>
      <c r="G624" s="213"/>
    </row>
    <row r="625" ht="12.75" customHeight="1">
      <c r="A625" s="134"/>
      <c r="G625" s="213"/>
    </row>
    <row r="626" ht="12.75" customHeight="1">
      <c r="A626" s="134"/>
      <c r="G626" s="213"/>
    </row>
    <row r="627" ht="12.75" customHeight="1">
      <c r="A627" s="134"/>
      <c r="G627" s="213"/>
    </row>
    <row r="628" ht="12.75" customHeight="1">
      <c r="A628" s="134"/>
      <c r="G628" s="213"/>
    </row>
    <row r="629" ht="12.75" customHeight="1">
      <c r="A629" s="134"/>
      <c r="G629" s="213"/>
    </row>
    <row r="630" ht="12.75" customHeight="1">
      <c r="A630" s="134"/>
      <c r="G630" s="213"/>
    </row>
    <row r="631" ht="12.75" customHeight="1">
      <c r="A631" s="134"/>
      <c r="G631" s="213"/>
    </row>
    <row r="632" ht="12.75" customHeight="1">
      <c r="A632" s="134"/>
      <c r="G632" s="213"/>
    </row>
    <row r="633" ht="12.75" customHeight="1">
      <c r="A633" s="134"/>
      <c r="G633" s="213"/>
    </row>
    <row r="634" ht="12.75" customHeight="1">
      <c r="A634" s="134"/>
      <c r="G634" s="213"/>
    </row>
    <row r="635" ht="12.75" customHeight="1">
      <c r="A635" s="134"/>
      <c r="G635" s="213"/>
    </row>
    <row r="636" ht="12.75" customHeight="1">
      <c r="A636" s="134"/>
      <c r="G636" s="213"/>
    </row>
    <row r="637" ht="12.75" customHeight="1">
      <c r="A637" s="134"/>
      <c r="G637" s="213"/>
    </row>
    <row r="638" ht="12.75" customHeight="1">
      <c r="A638" s="134"/>
      <c r="G638" s="213"/>
    </row>
    <row r="639" ht="12.75" customHeight="1">
      <c r="A639" s="134"/>
      <c r="G639" s="213"/>
    </row>
    <row r="640" ht="12.75" customHeight="1">
      <c r="A640" s="134"/>
      <c r="G640" s="213"/>
    </row>
    <row r="641" ht="12.75" customHeight="1">
      <c r="A641" s="134"/>
      <c r="G641" s="213"/>
    </row>
    <row r="642" ht="12.75" customHeight="1">
      <c r="A642" s="134"/>
      <c r="G642" s="213"/>
    </row>
    <row r="643" ht="12.75" customHeight="1">
      <c r="A643" s="134"/>
      <c r="G643" s="213"/>
    </row>
    <row r="644" ht="12.75" customHeight="1">
      <c r="A644" s="134"/>
      <c r="G644" s="213"/>
    </row>
    <row r="645" ht="12.75" customHeight="1">
      <c r="A645" s="134"/>
      <c r="G645" s="213"/>
    </row>
    <row r="646" ht="12.75" customHeight="1">
      <c r="A646" s="134"/>
      <c r="G646" s="213"/>
    </row>
    <row r="647" ht="12.75" customHeight="1">
      <c r="A647" s="134"/>
      <c r="G647" s="213"/>
    </row>
    <row r="648" ht="12.75" customHeight="1">
      <c r="A648" s="134"/>
      <c r="G648" s="213"/>
    </row>
    <row r="649" ht="12.75" customHeight="1">
      <c r="A649" s="134"/>
      <c r="G649" s="213"/>
    </row>
    <row r="650" ht="12.75" customHeight="1">
      <c r="A650" s="134"/>
      <c r="G650" s="213"/>
    </row>
    <row r="651" ht="12.75" customHeight="1">
      <c r="A651" s="134"/>
      <c r="G651" s="213"/>
    </row>
    <row r="652" ht="12.75" customHeight="1">
      <c r="A652" s="134"/>
      <c r="G652" s="213"/>
    </row>
    <row r="653" ht="12.75" customHeight="1">
      <c r="A653" s="134"/>
      <c r="G653" s="213"/>
    </row>
    <row r="654" ht="12.75" customHeight="1">
      <c r="A654" s="134"/>
      <c r="G654" s="213"/>
    </row>
    <row r="655" ht="12.75" customHeight="1">
      <c r="A655" s="134"/>
      <c r="G655" s="213"/>
    </row>
    <row r="656" ht="12.75" customHeight="1">
      <c r="A656" s="134"/>
      <c r="G656" s="213"/>
    </row>
    <row r="657" ht="12.75" customHeight="1">
      <c r="A657" s="134"/>
      <c r="G657" s="213"/>
    </row>
    <row r="658" ht="12.75" customHeight="1">
      <c r="A658" s="134"/>
      <c r="G658" s="213"/>
    </row>
    <row r="659" ht="12.75" customHeight="1">
      <c r="A659" s="134"/>
      <c r="G659" s="213"/>
    </row>
    <row r="660" ht="12.75" customHeight="1">
      <c r="A660" s="134"/>
      <c r="G660" s="213"/>
    </row>
    <row r="661" ht="12.75" customHeight="1">
      <c r="A661" s="134"/>
      <c r="G661" s="213"/>
    </row>
    <row r="662" ht="12.75" customHeight="1">
      <c r="A662" s="134"/>
      <c r="G662" s="213"/>
    </row>
    <row r="663" ht="12.75" customHeight="1">
      <c r="A663" s="134"/>
      <c r="G663" s="213"/>
    </row>
    <row r="664" ht="12.75" customHeight="1">
      <c r="A664" s="134"/>
      <c r="G664" s="213"/>
    </row>
    <row r="665" ht="12.75" customHeight="1">
      <c r="A665" s="134"/>
      <c r="G665" s="213"/>
    </row>
    <row r="666" ht="12.75" customHeight="1">
      <c r="A666" s="134"/>
      <c r="G666" s="213"/>
    </row>
    <row r="667" ht="12.75" customHeight="1">
      <c r="A667" s="134"/>
      <c r="G667" s="213"/>
    </row>
    <row r="668" ht="12.75" customHeight="1">
      <c r="A668" s="134"/>
      <c r="G668" s="213"/>
    </row>
    <row r="669" ht="12.75" customHeight="1">
      <c r="A669" s="134"/>
      <c r="G669" s="213"/>
    </row>
    <row r="670" ht="12.75" customHeight="1">
      <c r="A670" s="134"/>
      <c r="G670" s="213"/>
    </row>
    <row r="671" ht="12.75" customHeight="1">
      <c r="A671" s="134"/>
      <c r="G671" s="213"/>
    </row>
    <row r="672" ht="12.75" customHeight="1">
      <c r="A672" s="134"/>
      <c r="G672" s="213"/>
    </row>
    <row r="673" ht="12.75" customHeight="1">
      <c r="A673" s="134"/>
      <c r="G673" s="213"/>
    </row>
    <row r="674" ht="12.75" customHeight="1">
      <c r="A674" s="134"/>
      <c r="G674" s="213"/>
    </row>
    <row r="675" ht="12.75" customHeight="1">
      <c r="A675" s="134"/>
      <c r="G675" s="213"/>
    </row>
    <row r="676" ht="12.75" customHeight="1">
      <c r="A676" s="134"/>
      <c r="G676" s="213"/>
    </row>
    <row r="677" ht="12.75" customHeight="1">
      <c r="A677" s="134"/>
      <c r="G677" s="213"/>
    </row>
    <row r="678" ht="12.75" customHeight="1">
      <c r="A678" s="134"/>
      <c r="G678" s="213"/>
    </row>
    <row r="679" ht="12.75" customHeight="1">
      <c r="A679" s="134"/>
      <c r="G679" s="213"/>
    </row>
    <row r="680" ht="12.75" customHeight="1">
      <c r="A680" s="134"/>
      <c r="G680" s="213"/>
    </row>
    <row r="681" ht="12.75" customHeight="1">
      <c r="A681" s="134"/>
      <c r="G681" s="213"/>
    </row>
    <row r="682" ht="12.75" customHeight="1">
      <c r="A682" s="134"/>
      <c r="G682" s="213"/>
    </row>
    <row r="683" ht="12.75" customHeight="1">
      <c r="A683" s="134"/>
      <c r="G683" s="213"/>
    </row>
    <row r="684" ht="12.75" customHeight="1">
      <c r="A684" s="134"/>
      <c r="G684" s="213"/>
    </row>
    <row r="685" ht="12.75" customHeight="1">
      <c r="A685" s="134"/>
      <c r="G685" s="213"/>
    </row>
    <row r="686" ht="12.75" customHeight="1">
      <c r="A686" s="134"/>
      <c r="G686" s="213"/>
    </row>
    <row r="687" ht="12.75" customHeight="1">
      <c r="A687" s="134"/>
      <c r="G687" s="213"/>
    </row>
    <row r="688" ht="12.75" customHeight="1">
      <c r="A688" s="134"/>
      <c r="G688" s="213"/>
    </row>
    <row r="689" ht="12.75" customHeight="1">
      <c r="A689" s="134"/>
      <c r="G689" s="213"/>
    </row>
    <row r="690" ht="12.75" customHeight="1">
      <c r="A690" s="134"/>
      <c r="G690" s="213"/>
    </row>
    <row r="691" ht="12.75" customHeight="1">
      <c r="A691" s="134"/>
      <c r="G691" s="213"/>
    </row>
    <row r="692" ht="12.75" customHeight="1">
      <c r="A692" s="134"/>
      <c r="G692" s="213"/>
    </row>
    <row r="693" ht="12.75" customHeight="1">
      <c r="A693" s="134"/>
      <c r="G693" s="213"/>
    </row>
    <row r="694" ht="12.75" customHeight="1">
      <c r="A694" s="134"/>
      <c r="G694" s="213"/>
    </row>
    <row r="695" ht="12.75" customHeight="1">
      <c r="A695" s="134"/>
      <c r="G695" s="213"/>
    </row>
    <row r="696" ht="12.75" customHeight="1">
      <c r="A696" s="134"/>
      <c r="G696" s="213"/>
    </row>
    <row r="697" ht="12.75" customHeight="1">
      <c r="A697" s="134"/>
      <c r="G697" s="213"/>
    </row>
    <row r="698" ht="12.75" customHeight="1">
      <c r="A698" s="134"/>
      <c r="G698" s="213"/>
    </row>
    <row r="699" ht="12.75" customHeight="1">
      <c r="A699" s="134"/>
      <c r="G699" s="213"/>
    </row>
    <row r="700" ht="12.75" customHeight="1">
      <c r="A700" s="134"/>
      <c r="G700" s="213"/>
    </row>
    <row r="701" ht="12.75" customHeight="1">
      <c r="A701" s="134"/>
      <c r="G701" s="213"/>
    </row>
    <row r="702" ht="12.75" customHeight="1">
      <c r="A702" s="134"/>
      <c r="G702" s="213"/>
    </row>
    <row r="703" ht="12.75" customHeight="1">
      <c r="A703" s="134"/>
      <c r="G703" s="213"/>
    </row>
    <row r="704" ht="12.75" customHeight="1">
      <c r="A704" s="134"/>
      <c r="G704" s="213"/>
    </row>
    <row r="705" ht="12.75" customHeight="1">
      <c r="A705" s="134"/>
      <c r="G705" s="213"/>
    </row>
    <row r="706" ht="12.75" customHeight="1">
      <c r="A706" s="134"/>
      <c r="G706" s="213"/>
    </row>
    <row r="707" ht="12.75" customHeight="1">
      <c r="A707" s="134"/>
      <c r="G707" s="213"/>
    </row>
    <row r="708" ht="12.75" customHeight="1">
      <c r="A708" s="134"/>
      <c r="G708" s="213"/>
    </row>
    <row r="709" ht="12.75" customHeight="1">
      <c r="A709" s="134"/>
      <c r="G709" s="213"/>
    </row>
    <row r="710" ht="12.75" customHeight="1">
      <c r="A710" s="134"/>
      <c r="G710" s="213"/>
    </row>
    <row r="711" ht="12.75" customHeight="1">
      <c r="A711" s="134"/>
      <c r="G711" s="213"/>
    </row>
    <row r="712" ht="12.75" customHeight="1">
      <c r="A712" s="134"/>
      <c r="G712" s="213"/>
    </row>
    <row r="713" ht="12.75" customHeight="1">
      <c r="A713" s="134"/>
      <c r="G713" s="213"/>
    </row>
    <row r="714" ht="12.75" customHeight="1">
      <c r="A714" s="134"/>
      <c r="G714" s="213"/>
    </row>
    <row r="715" ht="12.75" customHeight="1">
      <c r="A715" s="134"/>
      <c r="G715" s="213"/>
    </row>
    <row r="716" ht="12.75" customHeight="1">
      <c r="A716" s="134"/>
      <c r="G716" s="213"/>
    </row>
    <row r="717" ht="12.75" customHeight="1">
      <c r="A717" s="134"/>
      <c r="G717" s="213"/>
    </row>
    <row r="718" ht="12.75" customHeight="1">
      <c r="A718" s="134"/>
      <c r="G718" s="213"/>
    </row>
    <row r="719" ht="12.75" customHeight="1">
      <c r="A719" s="134"/>
      <c r="G719" s="213"/>
    </row>
    <row r="720" ht="12.75" customHeight="1">
      <c r="A720" s="134"/>
      <c r="G720" s="213"/>
    </row>
    <row r="721" ht="12.75" customHeight="1">
      <c r="A721" s="134"/>
      <c r="G721" s="213"/>
    </row>
    <row r="722" ht="12.75" customHeight="1">
      <c r="A722" s="134"/>
      <c r="G722" s="213"/>
    </row>
    <row r="723" ht="12.75" customHeight="1">
      <c r="A723" s="134"/>
      <c r="G723" s="213"/>
    </row>
    <row r="724" ht="12.75" customHeight="1">
      <c r="A724" s="134"/>
      <c r="G724" s="213"/>
    </row>
    <row r="725" ht="12.75" customHeight="1">
      <c r="A725" s="134"/>
      <c r="G725" s="213"/>
    </row>
    <row r="726" ht="12.75" customHeight="1">
      <c r="A726" s="134"/>
      <c r="G726" s="213"/>
    </row>
    <row r="727" ht="12.75" customHeight="1">
      <c r="A727" s="134"/>
      <c r="G727" s="213"/>
    </row>
    <row r="728" ht="12.75" customHeight="1">
      <c r="A728" s="134"/>
      <c r="G728" s="213"/>
    </row>
    <row r="729" ht="12.75" customHeight="1">
      <c r="A729" s="134"/>
      <c r="G729" s="213"/>
    </row>
    <row r="730" ht="12.75" customHeight="1">
      <c r="A730" s="134"/>
      <c r="G730" s="213"/>
    </row>
    <row r="731" ht="12.75" customHeight="1">
      <c r="A731" s="134"/>
      <c r="G731" s="213"/>
    </row>
    <row r="732" ht="12.75" customHeight="1">
      <c r="A732" s="134"/>
      <c r="G732" s="213"/>
    </row>
    <row r="733" ht="12.75" customHeight="1">
      <c r="A733" s="134"/>
      <c r="G733" s="213"/>
    </row>
    <row r="734" ht="12.75" customHeight="1">
      <c r="A734" s="134"/>
      <c r="G734" s="213"/>
    </row>
    <row r="735" ht="12.75" customHeight="1">
      <c r="A735" s="134"/>
      <c r="G735" s="213"/>
    </row>
    <row r="736" ht="12.75" customHeight="1">
      <c r="A736" s="134"/>
      <c r="G736" s="213"/>
    </row>
    <row r="737" ht="12.75" customHeight="1">
      <c r="A737" s="134"/>
      <c r="G737" s="213"/>
    </row>
    <row r="738" ht="12.75" customHeight="1">
      <c r="A738" s="134"/>
      <c r="G738" s="213"/>
    </row>
    <row r="739" ht="12.75" customHeight="1">
      <c r="A739" s="134"/>
      <c r="G739" s="213"/>
    </row>
    <row r="740" ht="12.75" customHeight="1">
      <c r="A740" s="134"/>
      <c r="G740" s="213"/>
    </row>
    <row r="741" ht="12.75" customHeight="1">
      <c r="A741" s="134"/>
      <c r="G741" s="213"/>
    </row>
    <row r="742" ht="12.75" customHeight="1">
      <c r="A742" s="134"/>
      <c r="G742" s="213"/>
    </row>
    <row r="743" ht="12.75" customHeight="1">
      <c r="A743" s="134"/>
      <c r="G743" s="213"/>
    </row>
    <row r="744" ht="12.75" customHeight="1">
      <c r="A744" s="134"/>
      <c r="G744" s="213"/>
    </row>
    <row r="745" ht="12.75" customHeight="1">
      <c r="A745" s="134"/>
      <c r="G745" s="213"/>
    </row>
    <row r="746" ht="12.75" customHeight="1">
      <c r="A746" s="134"/>
      <c r="G746" s="213"/>
    </row>
    <row r="747" ht="12.75" customHeight="1">
      <c r="A747" s="134"/>
      <c r="G747" s="213"/>
    </row>
    <row r="748" ht="12.75" customHeight="1">
      <c r="A748" s="134"/>
      <c r="G748" s="213"/>
    </row>
    <row r="749" ht="12.75" customHeight="1">
      <c r="A749" s="134"/>
      <c r="G749" s="213"/>
    </row>
    <row r="750" ht="12.75" customHeight="1">
      <c r="A750" s="134"/>
      <c r="G750" s="213"/>
    </row>
    <row r="751" ht="12.75" customHeight="1">
      <c r="A751" s="134"/>
      <c r="G751" s="213"/>
    </row>
    <row r="752" ht="12.75" customHeight="1">
      <c r="A752" s="134"/>
      <c r="G752" s="213"/>
    </row>
    <row r="753" ht="12.75" customHeight="1">
      <c r="A753" s="134"/>
      <c r="G753" s="213"/>
    </row>
    <row r="754" ht="12.75" customHeight="1">
      <c r="A754" s="134"/>
      <c r="G754" s="213"/>
    </row>
    <row r="755" ht="12.75" customHeight="1">
      <c r="A755" s="134"/>
      <c r="G755" s="213"/>
    </row>
    <row r="756" ht="12.75" customHeight="1">
      <c r="A756" s="134"/>
      <c r="G756" s="213"/>
    </row>
    <row r="757" ht="12.75" customHeight="1">
      <c r="A757" s="134"/>
      <c r="G757" s="213"/>
    </row>
    <row r="758" ht="12.75" customHeight="1">
      <c r="A758" s="134"/>
      <c r="G758" s="213"/>
    </row>
    <row r="759" ht="12.75" customHeight="1">
      <c r="A759" s="134"/>
      <c r="G759" s="213"/>
    </row>
    <row r="760" ht="12.75" customHeight="1">
      <c r="A760" s="134"/>
      <c r="G760" s="213"/>
    </row>
    <row r="761" ht="12.75" customHeight="1">
      <c r="A761" s="134"/>
      <c r="G761" s="213"/>
    </row>
    <row r="762" ht="12.75" customHeight="1">
      <c r="A762" s="134"/>
      <c r="G762" s="213"/>
    </row>
    <row r="763" ht="12.75" customHeight="1">
      <c r="A763" s="134"/>
      <c r="G763" s="213"/>
    </row>
    <row r="764" ht="12.75" customHeight="1">
      <c r="A764" s="134"/>
      <c r="G764" s="213"/>
    </row>
    <row r="765" ht="12.75" customHeight="1">
      <c r="A765" s="134"/>
      <c r="G765" s="213"/>
    </row>
    <row r="766" ht="12.75" customHeight="1">
      <c r="A766" s="134"/>
      <c r="G766" s="213"/>
    </row>
    <row r="767" ht="12.75" customHeight="1">
      <c r="A767" s="134"/>
      <c r="G767" s="213"/>
    </row>
    <row r="768" ht="12.75" customHeight="1">
      <c r="A768" s="134"/>
      <c r="G768" s="213"/>
    </row>
    <row r="769" ht="12.75" customHeight="1">
      <c r="A769" s="134"/>
      <c r="G769" s="213"/>
    </row>
    <row r="770" ht="12.75" customHeight="1">
      <c r="A770" s="134"/>
      <c r="G770" s="213"/>
    </row>
    <row r="771" ht="12.75" customHeight="1">
      <c r="A771" s="134"/>
      <c r="G771" s="213"/>
    </row>
    <row r="772" ht="12.75" customHeight="1">
      <c r="A772" s="134"/>
      <c r="G772" s="213"/>
    </row>
    <row r="773" ht="12.75" customHeight="1">
      <c r="A773" s="134"/>
      <c r="G773" s="213"/>
    </row>
    <row r="774" ht="12.75" customHeight="1">
      <c r="A774" s="134"/>
      <c r="G774" s="213"/>
    </row>
    <row r="775" ht="12.75" customHeight="1">
      <c r="A775" s="134"/>
      <c r="G775" s="213"/>
    </row>
    <row r="776" ht="12.75" customHeight="1">
      <c r="A776" s="134"/>
      <c r="G776" s="213"/>
    </row>
    <row r="777" ht="12.75" customHeight="1">
      <c r="A777" s="134"/>
      <c r="G777" s="213"/>
    </row>
    <row r="778" ht="12.75" customHeight="1">
      <c r="A778" s="134"/>
      <c r="G778" s="213"/>
    </row>
    <row r="779" ht="12.75" customHeight="1">
      <c r="A779" s="134"/>
      <c r="G779" s="213"/>
    </row>
    <row r="780" ht="12.75" customHeight="1">
      <c r="A780" s="134"/>
      <c r="G780" s="213"/>
    </row>
    <row r="781" ht="12.75" customHeight="1">
      <c r="A781" s="134"/>
      <c r="G781" s="213"/>
    </row>
    <row r="782" ht="12.75" customHeight="1">
      <c r="A782" s="134"/>
      <c r="G782" s="213"/>
    </row>
    <row r="783" ht="12.75" customHeight="1">
      <c r="A783" s="134"/>
      <c r="G783" s="213"/>
    </row>
    <row r="784" ht="12.75" customHeight="1">
      <c r="A784" s="134"/>
      <c r="G784" s="213"/>
    </row>
    <row r="785" ht="12.75" customHeight="1">
      <c r="A785" s="134"/>
      <c r="G785" s="213"/>
    </row>
    <row r="786" ht="12.75" customHeight="1">
      <c r="A786" s="134"/>
      <c r="G786" s="213"/>
    </row>
    <row r="787" ht="12.75" customHeight="1">
      <c r="A787" s="134"/>
      <c r="G787" s="213"/>
    </row>
    <row r="788" ht="12.75" customHeight="1">
      <c r="A788" s="134"/>
      <c r="G788" s="213"/>
    </row>
    <row r="789" ht="12.75" customHeight="1">
      <c r="A789" s="134"/>
      <c r="G789" s="213"/>
    </row>
    <row r="790" ht="12.75" customHeight="1">
      <c r="A790" s="134"/>
      <c r="G790" s="213"/>
    </row>
    <row r="791" ht="12.75" customHeight="1">
      <c r="A791" s="134"/>
      <c r="G791" s="213"/>
    </row>
    <row r="792" ht="12.75" customHeight="1">
      <c r="A792" s="134"/>
      <c r="G792" s="213"/>
    </row>
    <row r="793" ht="12.75" customHeight="1">
      <c r="A793" s="134"/>
      <c r="G793" s="213"/>
    </row>
    <row r="794" ht="12.75" customHeight="1">
      <c r="A794" s="134"/>
      <c r="G794" s="213"/>
    </row>
    <row r="795" ht="12.75" customHeight="1">
      <c r="A795" s="134"/>
      <c r="G795" s="213"/>
    </row>
    <row r="796" ht="12.75" customHeight="1">
      <c r="A796" s="134"/>
      <c r="G796" s="213"/>
    </row>
    <row r="797" ht="12.75" customHeight="1">
      <c r="A797" s="134"/>
      <c r="G797" s="213"/>
    </row>
    <row r="798" ht="12.75" customHeight="1">
      <c r="A798" s="134"/>
      <c r="G798" s="213"/>
    </row>
    <row r="799" ht="12.75" customHeight="1">
      <c r="A799" s="134"/>
      <c r="G799" s="213"/>
    </row>
    <row r="800" ht="12.75" customHeight="1">
      <c r="A800" s="134"/>
      <c r="G800" s="213"/>
    </row>
    <row r="801" ht="12.75" customHeight="1">
      <c r="A801" s="134"/>
      <c r="G801" s="213"/>
    </row>
    <row r="802" ht="12.75" customHeight="1">
      <c r="A802" s="134"/>
      <c r="G802" s="213"/>
    </row>
    <row r="803" ht="12.75" customHeight="1">
      <c r="A803" s="134"/>
      <c r="G803" s="213"/>
    </row>
    <row r="804" ht="12.75" customHeight="1">
      <c r="A804" s="134"/>
      <c r="G804" s="213"/>
    </row>
    <row r="805" ht="12.75" customHeight="1">
      <c r="A805" s="134"/>
      <c r="G805" s="213"/>
    </row>
    <row r="806" ht="12.75" customHeight="1">
      <c r="A806" s="134"/>
      <c r="G806" s="213"/>
    </row>
    <row r="807" ht="12.75" customHeight="1">
      <c r="A807" s="134"/>
      <c r="G807" s="213"/>
    </row>
    <row r="808" ht="12.75" customHeight="1">
      <c r="A808" s="134"/>
      <c r="G808" s="213"/>
    </row>
    <row r="809" ht="12.75" customHeight="1">
      <c r="A809" s="134"/>
      <c r="G809" s="213"/>
    </row>
    <row r="810" ht="12.75" customHeight="1">
      <c r="A810" s="134"/>
      <c r="G810" s="213"/>
    </row>
    <row r="811" ht="12.75" customHeight="1">
      <c r="A811" s="134"/>
      <c r="G811" s="213"/>
    </row>
    <row r="812" ht="12.75" customHeight="1">
      <c r="A812" s="134"/>
      <c r="G812" s="213"/>
    </row>
    <row r="813" ht="12.75" customHeight="1">
      <c r="A813" s="134"/>
      <c r="G813" s="213"/>
    </row>
    <row r="814" ht="12.75" customHeight="1">
      <c r="A814" s="134"/>
      <c r="G814" s="213"/>
    </row>
    <row r="815" ht="12.75" customHeight="1">
      <c r="A815" s="134"/>
      <c r="G815" s="213"/>
    </row>
    <row r="816" ht="12.75" customHeight="1">
      <c r="A816" s="134"/>
      <c r="G816" s="213"/>
    </row>
    <row r="817" ht="12.75" customHeight="1">
      <c r="A817" s="134"/>
      <c r="G817" s="213"/>
    </row>
    <row r="818" ht="12.75" customHeight="1">
      <c r="A818" s="134"/>
      <c r="G818" s="213"/>
    </row>
    <row r="819" ht="12.75" customHeight="1">
      <c r="A819" s="134"/>
      <c r="G819" s="213"/>
    </row>
    <row r="820" ht="12.75" customHeight="1">
      <c r="A820" s="134"/>
      <c r="G820" s="213"/>
    </row>
    <row r="821" ht="12.75" customHeight="1">
      <c r="A821" s="134"/>
      <c r="G821" s="213"/>
    </row>
    <row r="822" ht="12.75" customHeight="1">
      <c r="A822" s="134"/>
      <c r="G822" s="213"/>
    </row>
    <row r="823" ht="12.75" customHeight="1">
      <c r="A823" s="134"/>
      <c r="G823" s="213"/>
    </row>
    <row r="824" ht="12.75" customHeight="1">
      <c r="A824" s="134"/>
      <c r="G824" s="213"/>
    </row>
    <row r="825" ht="12.75" customHeight="1">
      <c r="A825" s="134"/>
      <c r="G825" s="213"/>
    </row>
    <row r="826" ht="12.75" customHeight="1">
      <c r="A826" s="134"/>
      <c r="G826" s="213"/>
    </row>
    <row r="827" ht="12.75" customHeight="1">
      <c r="A827" s="134"/>
      <c r="G827" s="213"/>
    </row>
    <row r="828" ht="12.75" customHeight="1">
      <c r="A828" s="134"/>
      <c r="G828" s="213"/>
    </row>
    <row r="829" ht="12.75" customHeight="1">
      <c r="A829" s="134"/>
      <c r="G829" s="213"/>
    </row>
    <row r="830" ht="12.75" customHeight="1">
      <c r="A830" s="134"/>
      <c r="G830" s="213"/>
    </row>
    <row r="831" ht="12.75" customHeight="1">
      <c r="A831" s="134"/>
      <c r="G831" s="213"/>
    </row>
    <row r="832" ht="12.75" customHeight="1">
      <c r="A832" s="134"/>
      <c r="G832" s="213"/>
    </row>
    <row r="833" ht="12.75" customHeight="1">
      <c r="A833" s="134"/>
      <c r="G833" s="213"/>
    </row>
    <row r="834" ht="12.75" customHeight="1">
      <c r="A834" s="134"/>
      <c r="G834" s="213"/>
    </row>
    <row r="835" ht="12.75" customHeight="1">
      <c r="A835" s="134"/>
      <c r="G835" s="213"/>
    </row>
    <row r="836" ht="12.75" customHeight="1">
      <c r="A836" s="134"/>
      <c r="G836" s="213"/>
    </row>
    <row r="837" ht="12.75" customHeight="1">
      <c r="A837" s="134"/>
      <c r="G837" s="213"/>
    </row>
    <row r="838" ht="12.75" customHeight="1">
      <c r="A838" s="134"/>
      <c r="G838" s="213"/>
    </row>
    <row r="839" ht="12.75" customHeight="1">
      <c r="A839" s="134"/>
      <c r="G839" s="213"/>
    </row>
    <row r="840" ht="12.75" customHeight="1">
      <c r="A840" s="134"/>
      <c r="G840" s="213"/>
    </row>
    <row r="841" ht="12.75" customHeight="1">
      <c r="A841" s="134"/>
      <c r="G841" s="213"/>
    </row>
    <row r="842" ht="12.75" customHeight="1">
      <c r="A842" s="134"/>
      <c r="G842" s="213"/>
    </row>
    <row r="843" ht="12.75" customHeight="1">
      <c r="A843" s="134"/>
      <c r="G843" s="213"/>
    </row>
    <row r="844" ht="12.75" customHeight="1">
      <c r="A844" s="134"/>
      <c r="G844" s="213"/>
    </row>
    <row r="845" ht="12.75" customHeight="1">
      <c r="A845" s="134"/>
      <c r="G845" s="213"/>
    </row>
    <row r="846" ht="12.75" customHeight="1">
      <c r="A846" s="134"/>
      <c r="G846" s="213"/>
    </row>
    <row r="847" ht="12.75" customHeight="1">
      <c r="A847" s="134"/>
      <c r="G847" s="213"/>
    </row>
    <row r="848" ht="12.75" customHeight="1">
      <c r="A848" s="134"/>
      <c r="G848" s="213"/>
    </row>
    <row r="849" ht="12.75" customHeight="1">
      <c r="A849" s="134"/>
      <c r="G849" s="213"/>
    </row>
    <row r="850" ht="12.75" customHeight="1">
      <c r="A850" s="134"/>
      <c r="G850" s="213"/>
    </row>
    <row r="851" ht="12.75" customHeight="1">
      <c r="A851" s="134"/>
      <c r="G851" s="213"/>
    </row>
    <row r="852" ht="12.75" customHeight="1">
      <c r="A852" s="134"/>
      <c r="G852" s="213"/>
    </row>
    <row r="853" ht="12.75" customHeight="1">
      <c r="A853" s="134"/>
      <c r="G853" s="213"/>
    </row>
    <row r="854" ht="12.75" customHeight="1">
      <c r="A854" s="134"/>
      <c r="G854" s="213"/>
    </row>
    <row r="855" ht="12.75" customHeight="1">
      <c r="A855" s="134"/>
      <c r="G855" s="213"/>
    </row>
    <row r="856" ht="12.75" customHeight="1">
      <c r="A856" s="134"/>
      <c r="G856" s="213"/>
    </row>
    <row r="857" ht="12.75" customHeight="1">
      <c r="A857" s="134"/>
      <c r="G857" s="213"/>
    </row>
    <row r="858" ht="12.75" customHeight="1">
      <c r="A858" s="134"/>
      <c r="G858" s="213"/>
    </row>
    <row r="859" ht="12.75" customHeight="1">
      <c r="A859" s="134"/>
      <c r="G859" s="213"/>
    </row>
    <row r="860" ht="12.75" customHeight="1">
      <c r="A860" s="134"/>
      <c r="G860" s="213"/>
    </row>
    <row r="861" ht="12.75" customHeight="1">
      <c r="A861" s="134"/>
      <c r="G861" s="213"/>
    </row>
    <row r="862" ht="12.75" customHeight="1">
      <c r="A862" s="134"/>
      <c r="G862" s="213"/>
    </row>
    <row r="863" ht="12.75" customHeight="1">
      <c r="A863" s="134"/>
      <c r="G863" s="213"/>
    </row>
    <row r="864" ht="12.75" customHeight="1">
      <c r="A864" s="134"/>
      <c r="G864" s="213"/>
    </row>
    <row r="865" ht="12.75" customHeight="1">
      <c r="A865" s="134"/>
      <c r="G865" s="213"/>
    </row>
    <row r="866" ht="12.75" customHeight="1">
      <c r="A866" s="134"/>
      <c r="G866" s="213"/>
    </row>
    <row r="867" ht="12.75" customHeight="1">
      <c r="A867" s="134"/>
      <c r="G867" s="213"/>
    </row>
    <row r="868" ht="12.75" customHeight="1">
      <c r="A868" s="134"/>
      <c r="G868" s="213"/>
    </row>
    <row r="869" ht="12.75" customHeight="1">
      <c r="A869" s="134"/>
      <c r="G869" s="213"/>
    </row>
    <row r="870" ht="12.75" customHeight="1">
      <c r="A870" s="134"/>
      <c r="G870" s="213"/>
    </row>
    <row r="871" ht="12.75" customHeight="1">
      <c r="A871" s="134"/>
      <c r="G871" s="213"/>
    </row>
    <row r="872" ht="12.75" customHeight="1">
      <c r="A872" s="134"/>
      <c r="G872" s="213"/>
    </row>
    <row r="873" ht="12.75" customHeight="1">
      <c r="A873" s="134"/>
      <c r="G873" s="213"/>
    </row>
    <row r="874" ht="12.75" customHeight="1">
      <c r="A874" s="134"/>
      <c r="G874" s="213"/>
    </row>
    <row r="875" ht="12.75" customHeight="1">
      <c r="A875" s="134"/>
      <c r="G875" s="213"/>
    </row>
    <row r="876" ht="12.75" customHeight="1">
      <c r="A876" s="134"/>
      <c r="G876" s="213"/>
    </row>
    <row r="877" ht="12.75" customHeight="1">
      <c r="A877" s="134"/>
      <c r="G877" s="213"/>
    </row>
    <row r="878" ht="12.75" customHeight="1">
      <c r="A878" s="134"/>
      <c r="G878" s="213"/>
    </row>
    <row r="879" ht="12.75" customHeight="1">
      <c r="A879" s="134"/>
      <c r="G879" s="213"/>
    </row>
    <row r="880" ht="12.75" customHeight="1">
      <c r="A880" s="134"/>
      <c r="G880" s="213"/>
    </row>
    <row r="881" ht="12.75" customHeight="1">
      <c r="A881" s="134"/>
      <c r="G881" s="213"/>
    </row>
    <row r="882" ht="12.75" customHeight="1">
      <c r="A882" s="134"/>
      <c r="G882" s="213"/>
    </row>
    <row r="883" ht="12.75" customHeight="1">
      <c r="A883" s="134"/>
      <c r="G883" s="213"/>
    </row>
    <row r="884" ht="12.75" customHeight="1">
      <c r="A884" s="134"/>
      <c r="G884" s="213"/>
    </row>
    <row r="885" ht="12.75" customHeight="1">
      <c r="A885" s="134"/>
      <c r="G885" s="213"/>
    </row>
    <row r="886" ht="12.75" customHeight="1">
      <c r="A886" s="134"/>
      <c r="G886" s="213"/>
    </row>
    <row r="887" ht="12.75" customHeight="1">
      <c r="A887" s="134"/>
      <c r="G887" s="213"/>
    </row>
    <row r="888" ht="12.75" customHeight="1">
      <c r="A888" s="134"/>
      <c r="G888" s="213"/>
    </row>
    <row r="889" ht="12.75" customHeight="1">
      <c r="A889" s="134"/>
      <c r="G889" s="213"/>
    </row>
    <row r="890" ht="12.75" customHeight="1">
      <c r="A890" s="134"/>
      <c r="G890" s="213"/>
    </row>
    <row r="891" ht="12.75" customHeight="1">
      <c r="A891" s="134"/>
      <c r="G891" s="213"/>
    </row>
    <row r="892" ht="12.75" customHeight="1">
      <c r="A892" s="134"/>
      <c r="G892" s="213"/>
    </row>
    <row r="893" ht="12.75" customHeight="1">
      <c r="A893" s="134"/>
      <c r="G893" s="213"/>
    </row>
    <row r="894" ht="12.75" customHeight="1">
      <c r="A894" s="134"/>
      <c r="G894" s="213"/>
    </row>
    <row r="895" ht="12.75" customHeight="1">
      <c r="A895" s="134"/>
      <c r="G895" s="213"/>
    </row>
    <row r="896" ht="12.75" customHeight="1">
      <c r="A896" s="134"/>
      <c r="G896" s="213"/>
    </row>
    <row r="897" ht="12.75" customHeight="1">
      <c r="A897" s="134"/>
      <c r="G897" s="213"/>
    </row>
    <row r="898" ht="12.75" customHeight="1">
      <c r="A898" s="134"/>
      <c r="G898" s="213"/>
    </row>
    <row r="899" ht="12.75" customHeight="1">
      <c r="A899" s="134"/>
      <c r="G899" s="213"/>
    </row>
    <row r="900" ht="12.75" customHeight="1">
      <c r="A900" s="134"/>
      <c r="G900" s="213"/>
    </row>
    <row r="901" ht="12.75" customHeight="1">
      <c r="A901" s="134"/>
      <c r="G901" s="213"/>
    </row>
    <row r="902" ht="12.75" customHeight="1">
      <c r="A902" s="134"/>
      <c r="G902" s="213"/>
    </row>
    <row r="903" ht="12.75" customHeight="1">
      <c r="A903" s="134"/>
      <c r="G903" s="213"/>
    </row>
    <row r="904" ht="12.75" customHeight="1">
      <c r="A904" s="134"/>
      <c r="G904" s="213"/>
    </row>
    <row r="905" ht="12.75" customHeight="1">
      <c r="A905" s="134"/>
      <c r="G905" s="213"/>
    </row>
    <row r="906" ht="12.75" customHeight="1">
      <c r="A906" s="134"/>
      <c r="G906" s="213"/>
    </row>
    <row r="907" ht="12.75" customHeight="1">
      <c r="A907" s="134"/>
      <c r="G907" s="213"/>
    </row>
    <row r="908" ht="12.75" customHeight="1">
      <c r="A908" s="134"/>
      <c r="G908" s="213"/>
    </row>
    <row r="909" ht="12.75" customHeight="1">
      <c r="A909" s="134"/>
      <c r="G909" s="213"/>
    </row>
    <row r="910" ht="12.75" customHeight="1">
      <c r="A910" s="134"/>
      <c r="G910" s="213"/>
    </row>
    <row r="911" ht="12.75" customHeight="1">
      <c r="A911" s="134"/>
      <c r="G911" s="213"/>
    </row>
    <row r="912" ht="12.75" customHeight="1">
      <c r="A912" s="134"/>
      <c r="G912" s="213"/>
    </row>
    <row r="913" ht="12.75" customHeight="1">
      <c r="A913" s="134"/>
      <c r="G913" s="213"/>
    </row>
    <row r="914" ht="12.75" customHeight="1">
      <c r="A914" s="134"/>
      <c r="G914" s="213"/>
    </row>
    <row r="915" ht="12.75" customHeight="1">
      <c r="A915" s="134"/>
      <c r="G915" s="213"/>
    </row>
    <row r="916" ht="12.75" customHeight="1">
      <c r="A916" s="134"/>
      <c r="G916" s="213"/>
    </row>
    <row r="917" ht="12.75" customHeight="1">
      <c r="A917" s="134"/>
      <c r="G917" s="213"/>
    </row>
    <row r="918" ht="12.75" customHeight="1">
      <c r="A918" s="134"/>
      <c r="G918" s="213"/>
    </row>
    <row r="919" ht="12.75" customHeight="1">
      <c r="A919" s="134"/>
      <c r="G919" s="213"/>
    </row>
    <row r="920" ht="12.75" customHeight="1">
      <c r="A920" s="134"/>
      <c r="G920" s="213"/>
    </row>
    <row r="921" ht="12.75" customHeight="1">
      <c r="A921" s="134"/>
      <c r="G921" s="213"/>
    </row>
    <row r="922" ht="12.75" customHeight="1">
      <c r="A922" s="134"/>
      <c r="G922" s="213"/>
    </row>
    <row r="923" ht="12.75" customHeight="1">
      <c r="A923" s="134"/>
      <c r="G923" s="213"/>
    </row>
    <row r="924" ht="12.75" customHeight="1">
      <c r="A924" s="134"/>
      <c r="G924" s="213"/>
    </row>
    <row r="925" ht="12.75" customHeight="1">
      <c r="A925" s="134"/>
      <c r="G925" s="213"/>
    </row>
    <row r="926" ht="12.75" customHeight="1">
      <c r="A926" s="134"/>
      <c r="G926" s="213"/>
    </row>
    <row r="927" ht="12.75" customHeight="1">
      <c r="A927" s="134"/>
      <c r="G927" s="213"/>
    </row>
    <row r="928" ht="12.75" customHeight="1">
      <c r="A928" s="134"/>
      <c r="G928" s="213"/>
    </row>
    <row r="929" ht="12.75" customHeight="1">
      <c r="A929" s="134"/>
      <c r="G929" s="213"/>
    </row>
    <row r="930" ht="12.75" customHeight="1">
      <c r="A930" s="134"/>
      <c r="G930" s="213"/>
    </row>
    <row r="931" ht="12.75" customHeight="1">
      <c r="A931" s="134"/>
      <c r="G931" s="213"/>
    </row>
    <row r="932" ht="12.75" customHeight="1">
      <c r="A932" s="134"/>
      <c r="G932" s="213"/>
    </row>
    <row r="933" ht="12.75" customHeight="1">
      <c r="A933" s="134"/>
      <c r="G933" s="213"/>
    </row>
    <row r="934" ht="12.75" customHeight="1">
      <c r="A934" s="134"/>
      <c r="G934" s="213"/>
    </row>
    <row r="935" ht="12.75" customHeight="1">
      <c r="A935" s="134"/>
      <c r="G935" s="213"/>
    </row>
    <row r="936" ht="12.75" customHeight="1">
      <c r="A936" s="134"/>
      <c r="G936" s="213"/>
    </row>
    <row r="937" ht="12.75" customHeight="1">
      <c r="A937" s="134"/>
      <c r="G937" s="213"/>
    </row>
    <row r="938" ht="12.75" customHeight="1">
      <c r="A938" s="134"/>
      <c r="G938" s="213"/>
    </row>
    <row r="939" ht="12.75" customHeight="1">
      <c r="A939" s="134"/>
      <c r="G939" s="213"/>
    </row>
    <row r="940" ht="12.75" customHeight="1">
      <c r="A940" s="134"/>
      <c r="G940" s="213"/>
    </row>
    <row r="941" ht="12.75" customHeight="1">
      <c r="A941" s="134"/>
      <c r="G941" s="213"/>
    </row>
    <row r="942" ht="12.75" customHeight="1">
      <c r="A942" s="134"/>
      <c r="G942" s="213"/>
    </row>
    <row r="943" ht="12.75" customHeight="1">
      <c r="A943" s="134"/>
      <c r="G943" s="213"/>
    </row>
    <row r="944" ht="12.75" customHeight="1">
      <c r="A944" s="134"/>
      <c r="G944" s="213"/>
    </row>
    <row r="945" ht="12.75" customHeight="1">
      <c r="A945" s="134"/>
      <c r="G945" s="213"/>
    </row>
    <row r="946" ht="12.75" customHeight="1">
      <c r="A946" s="134"/>
      <c r="G946" s="213"/>
    </row>
    <row r="947" ht="12.75" customHeight="1">
      <c r="A947" s="134"/>
      <c r="G947" s="213"/>
    </row>
    <row r="948" ht="12.75" customHeight="1">
      <c r="A948" s="134"/>
      <c r="G948" s="213"/>
    </row>
    <row r="949" ht="12.75" customHeight="1">
      <c r="A949" s="134"/>
      <c r="G949" s="213"/>
    </row>
    <row r="950" ht="12.75" customHeight="1">
      <c r="A950" s="134"/>
      <c r="G950" s="213"/>
    </row>
    <row r="951" ht="12.75" customHeight="1">
      <c r="A951" s="134"/>
      <c r="G951" s="213"/>
    </row>
    <row r="952" ht="12.75" customHeight="1">
      <c r="A952" s="134"/>
      <c r="G952" s="213"/>
    </row>
    <row r="953" ht="12.75" customHeight="1">
      <c r="A953" s="134"/>
      <c r="G953" s="213"/>
    </row>
    <row r="954" ht="12.75" customHeight="1">
      <c r="A954" s="134"/>
      <c r="G954" s="213"/>
    </row>
    <row r="955" ht="12.75" customHeight="1">
      <c r="A955" s="134"/>
      <c r="G955" s="213"/>
    </row>
    <row r="956" ht="12.75" customHeight="1">
      <c r="A956" s="134"/>
      <c r="G956" s="213"/>
    </row>
    <row r="957" ht="12.75" customHeight="1">
      <c r="A957" s="134"/>
      <c r="G957" s="213"/>
    </row>
    <row r="958" ht="12.75" customHeight="1">
      <c r="A958" s="134"/>
      <c r="G958" s="213"/>
    </row>
    <row r="959" ht="12.75" customHeight="1">
      <c r="A959" s="134"/>
      <c r="G959" s="213"/>
    </row>
    <row r="960" ht="12.75" customHeight="1">
      <c r="A960" s="134"/>
      <c r="G960" s="213"/>
    </row>
    <row r="961" ht="12.75" customHeight="1">
      <c r="A961" s="134"/>
      <c r="G961" s="213"/>
    </row>
    <row r="962" ht="12.75" customHeight="1">
      <c r="A962" s="134"/>
      <c r="G962" s="213"/>
    </row>
    <row r="963" ht="12.75" customHeight="1">
      <c r="A963" s="134"/>
      <c r="G963" s="213"/>
    </row>
    <row r="964" ht="12.75" customHeight="1">
      <c r="A964" s="134"/>
      <c r="G964" s="213"/>
    </row>
    <row r="965" ht="12.75" customHeight="1">
      <c r="A965" s="134"/>
      <c r="G965" s="213"/>
    </row>
    <row r="966" ht="12.75" customHeight="1">
      <c r="A966" s="134"/>
      <c r="G966" s="213"/>
    </row>
    <row r="967" ht="12.75" customHeight="1">
      <c r="A967" s="134"/>
      <c r="G967" s="213"/>
    </row>
    <row r="968" ht="12.75" customHeight="1">
      <c r="A968" s="134"/>
      <c r="G968" s="213"/>
    </row>
    <row r="969" ht="12.75" customHeight="1">
      <c r="A969" s="134"/>
      <c r="G969" s="213"/>
    </row>
    <row r="970" ht="12.75" customHeight="1">
      <c r="A970" s="134"/>
      <c r="G970" s="213"/>
    </row>
    <row r="971" ht="12.75" customHeight="1">
      <c r="A971" s="134"/>
      <c r="G971" s="213"/>
    </row>
    <row r="972" ht="12.75" customHeight="1">
      <c r="A972" s="134"/>
      <c r="G972" s="213"/>
    </row>
    <row r="973" ht="12.75" customHeight="1">
      <c r="A973" s="134"/>
      <c r="G973" s="213"/>
    </row>
    <row r="974" ht="12.75" customHeight="1">
      <c r="A974" s="134"/>
      <c r="G974" s="213"/>
    </row>
    <row r="975" ht="12.75" customHeight="1">
      <c r="A975" s="134"/>
      <c r="G975" s="213"/>
    </row>
    <row r="976" ht="12.75" customHeight="1">
      <c r="A976" s="134"/>
      <c r="G976" s="213"/>
    </row>
    <row r="977" ht="12.75" customHeight="1">
      <c r="A977" s="134"/>
      <c r="G977" s="213"/>
    </row>
    <row r="978" ht="12.75" customHeight="1">
      <c r="A978" s="134"/>
      <c r="G978" s="213"/>
    </row>
    <row r="979" ht="12.75" customHeight="1">
      <c r="A979" s="134"/>
      <c r="G979" s="213"/>
    </row>
    <row r="980" ht="12.75" customHeight="1">
      <c r="A980" s="134"/>
      <c r="G980" s="213"/>
    </row>
    <row r="981" ht="12.75" customHeight="1">
      <c r="A981" s="134"/>
      <c r="G981" s="213"/>
    </row>
    <row r="982" ht="12.75" customHeight="1">
      <c r="A982" s="134"/>
      <c r="G982" s="213"/>
    </row>
    <row r="983" ht="12.75" customHeight="1">
      <c r="A983" s="134"/>
      <c r="G983" s="213"/>
    </row>
    <row r="984" ht="12.75" customHeight="1">
      <c r="A984" s="134"/>
      <c r="G984" s="213"/>
    </row>
    <row r="985" ht="12.75" customHeight="1">
      <c r="A985" s="134"/>
      <c r="G985" s="213"/>
    </row>
    <row r="986" ht="12.75" customHeight="1">
      <c r="A986" s="134"/>
      <c r="G986" s="213"/>
    </row>
    <row r="987" ht="12.75" customHeight="1">
      <c r="A987" s="134"/>
      <c r="G987" s="213"/>
    </row>
    <row r="988" ht="12.75" customHeight="1">
      <c r="A988" s="134"/>
      <c r="G988" s="213"/>
    </row>
    <row r="989" ht="12.75" customHeight="1">
      <c r="A989" s="134"/>
      <c r="G989" s="213"/>
    </row>
    <row r="990" ht="12.75" customHeight="1">
      <c r="A990" s="134"/>
      <c r="G990" s="213"/>
    </row>
    <row r="991" ht="12.75" customHeight="1">
      <c r="A991" s="134"/>
      <c r="G991" s="213"/>
    </row>
    <row r="992" ht="12.75" customHeight="1">
      <c r="A992" s="134"/>
      <c r="G992" s="213"/>
    </row>
    <row r="993" ht="12.75" customHeight="1">
      <c r="A993" s="134"/>
      <c r="G993" s="213"/>
    </row>
    <row r="994" ht="12.75" customHeight="1">
      <c r="A994" s="134"/>
      <c r="G994" s="213"/>
    </row>
    <row r="995" ht="12.75" customHeight="1">
      <c r="A995" s="134"/>
      <c r="G995" s="213"/>
    </row>
    <row r="996" ht="12.75" customHeight="1">
      <c r="A996" s="134"/>
      <c r="G996" s="213"/>
    </row>
    <row r="997" ht="12.75" customHeight="1">
      <c r="A997" s="134"/>
      <c r="G997" s="213"/>
    </row>
    <row r="998" ht="12.75" customHeight="1">
      <c r="A998" s="134"/>
      <c r="G998" s="213"/>
    </row>
    <row r="999" ht="12.75" customHeight="1">
      <c r="A999" s="134"/>
      <c r="G999" s="213"/>
    </row>
    <row r="1000" ht="12.75" customHeight="1">
      <c r="A1000" s="134"/>
      <c r="G1000" s="213"/>
    </row>
  </sheetData>
  <mergeCells count="17">
    <mergeCell ref="A18:A19"/>
    <mergeCell ref="A20:B20"/>
    <mergeCell ref="A21:A22"/>
    <mergeCell ref="G23:G24"/>
    <mergeCell ref="A24:A25"/>
    <mergeCell ref="A26:A28"/>
    <mergeCell ref="A29:B29"/>
    <mergeCell ref="A34:B34"/>
    <mergeCell ref="A37:B37"/>
    <mergeCell ref="A39:B39"/>
    <mergeCell ref="A1:B1"/>
    <mergeCell ref="A3:B3"/>
    <mergeCell ref="A5:A6"/>
    <mergeCell ref="A7:A9"/>
    <mergeCell ref="A10:A12"/>
    <mergeCell ref="A13:A14"/>
    <mergeCell ref="A15:A17"/>
  </mergeCells>
  <printOptions/>
  <pageMargins bottom="0.75" footer="0.0" header="0.0" left="0.7" right="0.7" top="0.75"/>
  <pageSetup paperSize="9" orientation="portrait"/>
  <headerFooter>
    <oddFooter>&amp;C_x000D_#000000 Mondelez International Internal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2018-05-22T17:17:24Z</dcterms:created>
  <dc:creator>Bożenka</dc:creator>
</cp:coreProperties>
</file>