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mas\Desktop\Design-Build-1\"/>
    </mc:Choice>
  </mc:AlternateContent>
  <bookViews>
    <workbookView xWindow="0" yWindow="0" windowWidth="15945" windowHeight="7485"/>
  </bookViews>
  <sheets>
    <sheet name="Ark1" sheetId="1" r:id="rId1"/>
  </sheets>
  <definedNames>
    <definedName name="data" localSheetId="0">'Ark1'!$A$1:$D$1442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M39" i="1"/>
  <c r="M40" i="1"/>
  <c r="M41" i="1"/>
  <c r="M42" i="1"/>
  <c r="M43" i="1"/>
  <c r="M44" i="1"/>
  <c r="M45" i="1"/>
  <c r="M46" i="1"/>
  <c r="M47" i="1"/>
  <c r="M37" i="1"/>
  <c r="L38" i="1"/>
  <c r="L39" i="1"/>
  <c r="L40" i="1"/>
  <c r="L41" i="1"/>
  <c r="L42" i="1"/>
  <c r="L43" i="1"/>
  <c r="L44" i="1"/>
  <c r="L45" i="1"/>
  <c r="L46" i="1"/>
  <c r="L47" i="1"/>
  <c r="L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2" i="1"/>
  <c r="E144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3" i="1"/>
  <c r="E2" i="1"/>
  <c r="D1443" i="1"/>
  <c r="B1443" i="1"/>
  <c r="C1443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Aimas\Desktop\Design-Build-1\data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<sst xmlns="http://schemas.openxmlformats.org/spreadsheetml/2006/main" count="11" uniqueCount="11">
  <si>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Time</t>
  </si>
  <si>
    <t>ADC Value</t>
  </si>
  <si>
    <t>Std Deviation</t>
  </si>
  <si>
    <t>Blank</t>
  </si>
  <si>
    <t>OD Device</t>
  </si>
  <si>
    <t>Calibrated OD From script</t>
  </si>
  <si>
    <t>Calibrated in excel</t>
  </si>
  <si>
    <t>OD spec</t>
  </si>
  <si>
    <t>ADC</t>
  </si>
  <si>
    <t>OD</t>
  </si>
  <si>
    <t>OD 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</si>
</sst>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2" borderId="0" xfId="0" applyFill="1"/>
    <xf numFmtId="10" fontId="0" fillId="2" borderId="0" xfId="0" applyNumberFormat="1" applyFill="1"/>
    <xf numFmtId="10" fontId="0" fillId="2" borderId="0" xfId="1" applyNumberFormat="1" applyFont="1" applyFill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ADC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  <c:pt idx="834">
                  <c:v>25020</c:v>
                </c:pt>
                <c:pt idx="835">
                  <c:v>25050</c:v>
                </c:pt>
                <c:pt idx="836">
                  <c:v>25080</c:v>
                </c:pt>
                <c:pt idx="837">
                  <c:v>25110</c:v>
                </c:pt>
                <c:pt idx="838">
                  <c:v>25140</c:v>
                </c:pt>
                <c:pt idx="839">
                  <c:v>25170</c:v>
                </c:pt>
                <c:pt idx="840">
                  <c:v>25200</c:v>
                </c:pt>
                <c:pt idx="841">
                  <c:v>25230</c:v>
                </c:pt>
                <c:pt idx="842">
                  <c:v>25260</c:v>
                </c:pt>
                <c:pt idx="843">
                  <c:v>25290</c:v>
                </c:pt>
                <c:pt idx="844">
                  <c:v>25320</c:v>
                </c:pt>
                <c:pt idx="845">
                  <c:v>25350</c:v>
                </c:pt>
                <c:pt idx="846">
                  <c:v>25380</c:v>
                </c:pt>
                <c:pt idx="847">
                  <c:v>25410</c:v>
                </c:pt>
                <c:pt idx="848">
                  <c:v>25440</c:v>
                </c:pt>
                <c:pt idx="849">
                  <c:v>25470</c:v>
                </c:pt>
                <c:pt idx="850">
                  <c:v>25500</c:v>
                </c:pt>
                <c:pt idx="851">
                  <c:v>25530</c:v>
                </c:pt>
                <c:pt idx="852">
                  <c:v>25560</c:v>
                </c:pt>
                <c:pt idx="853">
                  <c:v>25590</c:v>
                </c:pt>
                <c:pt idx="854">
                  <c:v>25620</c:v>
                </c:pt>
                <c:pt idx="855">
                  <c:v>25650</c:v>
                </c:pt>
                <c:pt idx="856">
                  <c:v>25680</c:v>
                </c:pt>
                <c:pt idx="857">
                  <c:v>25710</c:v>
                </c:pt>
                <c:pt idx="858">
                  <c:v>25740</c:v>
                </c:pt>
                <c:pt idx="859">
                  <c:v>25770</c:v>
                </c:pt>
                <c:pt idx="860">
                  <c:v>25800</c:v>
                </c:pt>
                <c:pt idx="861">
                  <c:v>25830</c:v>
                </c:pt>
                <c:pt idx="862">
                  <c:v>25860</c:v>
                </c:pt>
                <c:pt idx="863">
                  <c:v>25890</c:v>
                </c:pt>
                <c:pt idx="864">
                  <c:v>25920</c:v>
                </c:pt>
                <c:pt idx="865">
                  <c:v>25950</c:v>
                </c:pt>
                <c:pt idx="866">
                  <c:v>25980</c:v>
                </c:pt>
                <c:pt idx="867">
                  <c:v>26010</c:v>
                </c:pt>
                <c:pt idx="868">
                  <c:v>26040</c:v>
                </c:pt>
                <c:pt idx="869">
                  <c:v>26070</c:v>
                </c:pt>
                <c:pt idx="870">
                  <c:v>26100</c:v>
                </c:pt>
                <c:pt idx="871">
                  <c:v>26130</c:v>
                </c:pt>
                <c:pt idx="872">
                  <c:v>26160</c:v>
                </c:pt>
                <c:pt idx="873">
                  <c:v>26190</c:v>
                </c:pt>
                <c:pt idx="874">
                  <c:v>26220</c:v>
                </c:pt>
                <c:pt idx="875">
                  <c:v>26250</c:v>
                </c:pt>
                <c:pt idx="876">
                  <c:v>26280</c:v>
                </c:pt>
                <c:pt idx="877">
                  <c:v>26310</c:v>
                </c:pt>
                <c:pt idx="878">
                  <c:v>26340</c:v>
                </c:pt>
                <c:pt idx="879">
                  <c:v>26370</c:v>
                </c:pt>
                <c:pt idx="880">
                  <c:v>26400</c:v>
                </c:pt>
                <c:pt idx="881">
                  <c:v>26430</c:v>
                </c:pt>
                <c:pt idx="882">
                  <c:v>26460</c:v>
                </c:pt>
                <c:pt idx="883">
                  <c:v>26490</c:v>
                </c:pt>
                <c:pt idx="884">
                  <c:v>26520</c:v>
                </c:pt>
                <c:pt idx="885">
                  <c:v>26550</c:v>
                </c:pt>
                <c:pt idx="886">
                  <c:v>26580</c:v>
                </c:pt>
                <c:pt idx="887">
                  <c:v>26610</c:v>
                </c:pt>
                <c:pt idx="888">
                  <c:v>26640</c:v>
                </c:pt>
                <c:pt idx="889">
                  <c:v>26670</c:v>
                </c:pt>
                <c:pt idx="890">
                  <c:v>26700</c:v>
                </c:pt>
                <c:pt idx="891">
                  <c:v>26730</c:v>
                </c:pt>
                <c:pt idx="892">
                  <c:v>26760</c:v>
                </c:pt>
                <c:pt idx="893">
                  <c:v>26790</c:v>
                </c:pt>
                <c:pt idx="894">
                  <c:v>26820</c:v>
                </c:pt>
                <c:pt idx="895">
                  <c:v>26850</c:v>
                </c:pt>
                <c:pt idx="896">
                  <c:v>26880</c:v>
                </c:pt>
                <c:pt idx="897">
                  <c:v>26910</c:v>
                </c:pt>
                <c:pt idx="898">
                  <c:v>26940</c:v>
                </c:pt>
                <c:pt idx="899">
                  <c:v>26970</c:v>
                </c:pt>
                <c:pt idx="900">
                  <c:v>27000</c:v>
                </c:pt>
                <c:pt idx="901">
                  <c:v>27030</c:v>
                </c:pt>
                <c:pt idx="902">
                  <c:v>27060</c:v>
                </c:pt>
                <c:pt idx="903">
                  <c:v>27090</c:v>
                </c:pt>
                <c:pt idx="904">
                  <c:v>27120</c:v>
                </c:pt>
                <c:pt idx="905">
                  <c:v>27150</c:v>
                </c:pt>
                <c:pt idx="906">
                  <c:v>27180</c:v>
                </c:pt>
                <c:pt idx="907">
                  <c:v>27210</c:v>
                </c:pt>
                <c:pt idx="908">
                  <c:v>27240</c:v>
                </c:pt>
                <c:pt idx="909">
                  <c:v>27270</c:v>
                </c:pt>
                <c:pt idx="910">
                  <c:v>27300</c:v>
                </c:pt>
                <c:pt idx="911">
                  <c:v>27330</c:v>
                </c:pt>
                <c:pt idx="912">
                  <c:v>27360</c:v>
                </c:pt>
                <c:pt idx="913">
                  <c:v>27390</c:v>
                </c:pt>
                <c:pt idx="914">
                  <c:v>27420</c:v>
                </c:pt>
                <c:pt idx="915">
                  <c:v>27450</c:v>
                </c:pt>
                <c:pt idx="916">
                  <c:v>27480</c:v>
                </c:pt>
                <c:pt idx="917">
                  <c:v>27510</c:v>
                </c:pt>
                <c:pt idx="918">
                  <c:v>27540</c:v>
                </c:pt>
                <c:pt idx="919">
                  <c:v>27570</c:v>
                </c:pt>
                <c:pt idx="920">
                  <c:v>27600</c:v>
                </c:pt>
                <c:pt idx="921">
                  <c:v>27630</c:v>
                </c:pt>
                <c:pt idx="922">
                  <c:v>27660</c:v>
                </c:pt>
                <c:pt idx="923">
                  <c:v>27690</c:v>
                </c:pt>
                <c:pt idx="924">
                  <c:v>27720</c:v>
                </c:pt>
                <c:pt idx="925">
                  <c:v>27750</c:v>
                </c:pt>
                <c:pt idx="926">
                  <c:v>27780</c:v>
                </c:pt>
                <c:pt idx="927">
                  <c:v>27810</c:v>
                </c:pt>
                <c:pt idx="928">
                  <c:v>27840</c:v>
                </c:pt>
                <c:pt idx="929">
                  <c:v>27870</c:v>
                </c:pt>
                <c:pt idx="930">
                  <c:v>27900</c:v>
                </c:pt>
                <c:pt idx="931">
                  <c:v>27930</c:v>
                </c:pt>
                <c:pt idx="932">
                  <c:v>27960</c:v>
                </c:pt>
                <c:pt idx="933">
                  <c:v>27990</c:v>
                </c:pt>
                <c:pt idx="934">
                  <c:v>28020</c:v>
                </c:pt>
                <c:pt idx="935">
                  <c:v>28050</c:v>
                </c:pt>
                <c:pt idx="936">
                  <c:v>28080</c:v>
                </c:pt>
                <c:pt idx="937">
                  <c:v>28110</c:v>
                </c:pt>
                <c:pt idx="938">
                  <c:v>28140</c:v>
                </c:pt>
                <c:pt idx="939">
                  <c:v>28170</c:v>
                </c:pt>
                <c:pt idx="940">
                  <c:v>28200</c:v>
                </c:pt>
                <c:pt idx="941">
                  <c:v>28230</c:v>
                </c:pt>
                <c:pt idx="942">
                  <c:v>28260</c:v>
                </c:pt>
                <c:pt idx="943">
                  <c:v>28290</c:v>
                </c:pt>
                <c:pt idx="944">
                  <c:v>28320</c:v>
                </c:pt>
                <c:pt idx="945">
                  <c:v>28350</c:v>
                </c:pt>
                <c:pt idx="946">
                  <c:v>28380</c:v>
                </c:pt>
                <c:pt idx="947">
                  <c:v>28410</c:v>
                </c:pt>
                <c:pt idx="948">
                  <c:v>28440</c:v>
                </c:pt>
                <c:pt idx="949">
                  <c:v>28470</c:v>
                </c:pt>
                <c:pt idx="950">
                  <c:v>28500</c:v>
                </c:pt>
                <c:pt idx="951">
                  <c:v>28530</c:v>
                </c:pt>
                <c:pt idx="952">
                  <c:v>28560</c:v>
                </c:pt>
                <c:pt idx="953">
                  <c:v>28590</c:v>
                </c:pt>
                <c:pt idx="954">
                  <c:v>28620</c:v>
                </c:pt>
                <c:pt idx="955">
                  <c:v>28650</c:v>
                </c:pt>
                <c:pt idx="956">
                  <c:v>28680</c:v>
                </c:pt>
                <c:pt idx="957">
                  <c:v>28710</c:v>
                </c:pt>
                <c:pt idx="958">
                  <c:v>28740</c:v>
                </c:pt>
                <c:pt idx="959">
                  <c:v>28770</c:v>
                </c:pt>
                <c:pt idx="960">
                  <c:v>28800</c:v>
                </c:pt>
                <c:pt idx="961">
                  <c:v>28830</c:v>
                </c:pt>
                <c:pt idx="962">
                  <c:v>28860</c:v>
                </c:pt>
                <c:pt idx="963">
                  <c:v>28890</c:v>
                </c:pt>
                <c:pt idx="964">
                  <c:v>28920</c:v>
                </c:pt>
                <c:pt idx="965">
                  <c:v>28950</c:v>
                </c:pt>
                <c:pt idx="966">
                  <c:v>28980</c:v>
                </c:pt>
                <c:pt idx="967">
                  <c:v>29010</c:v>
                </c:pt>
                <c:pt idx="968">
                  <c:v>29040</c:v>
                </c:pt>
                <c:pt idx="969">
                  <c:v>29070</c:v>
                </c:pt>
                <c:pt idx="970">
                  <c:v>29100</c:v>
                </c:pt>
                <c:pt idx="971">
                  <c:v>29130</c:v>
                </c:pt>
                <c:pt idx="972">
                  <c:v>29160</c:v>
                </c:pt>
                <c:pt idx="973">
                  <c:v>29190</c:v>
                </c:pt>
                <c:pt idx="974">
                  <c:v>29220</c:v>
                </c:pt>
                <c:pt idx="975">
                  <c:v>29250</c:v>
                </c:pt>
                <c:pt idx="976">
                  <c:v>29280</c:v>
                </c:pt>
                <c:pt idx="977">
                  <c:v>29310</c:v>
                </c:pt>
                <c:pt idx="978">
                  <c:v>29340</c:v>
                </c:pt>
                <c:pt idx="979">
                  <c:v>29370</c:v>
                </c:pt>
                <c:pt idx="980">
                  <c:v>29400</c:v>
                </c:pt>
                <c:pt idx="981">
                  <c:v>29430</c:v>
                </c:pt>
                <c:pt idx="982">
                  <c:v>29460</c:v>
                </c:pt>
                <c:pt idx="983">
                  <c:v>29490</c:v>
                </c:pt>
                <c:pt idx="984">
                  <c:v>29520</c:v>
                </c:pt>
                <c:pt idx="985">
                  <c:v>29550</c:v>
                </c:pt>
                <c:pt idx="986">
                  <c:v>29580</c:v>
                </c:pt>
                <c:pt idx="987">
                  <c:v>29610</c:v>
                </c:pt>
                <c:pt idx="988">
                  <c:v>29640</c:v>
                </c:pt>
                <c:pt idx="989">
                  <c:v>29670</c:v>
                </c:pt>
                <c:pt idx="990">
                  <c:v>29700</c:v>
                </c:pt>
                <c:pt idx="991">
                  <c:v>29730</c:v>
                </c:pt>
                <c:pt idx="992">
                  <c:v>29760</c:v>
                </c:pt>
                <c:pt idx="993">
                  <c:v>29790</c:v>
                </c:pt>
                <c:pt idx="994">
                  <c:v>29820</c:v>
                </c:pt>
                <c:pt idx="995">
                  <c:v>29850</c:v>
                </c:pt>
                <c:pt idx="996">
                  <c:v>29880</c:v>
                </c:pt>
                <c:pt idx="997">
                  <c:v>29910</c:v>
                </c:pt>
                <c:pt idx="998">
                  <c:v>29940</c:v>
                </c:pt>
                <c:pt idx="999">
                  <c:v>29970</c:v>
                </c:pt>
                <c:pt idx="1000">
                  <c:v>30000</c:v>
                </c:pt>
                <c:pt idx="1001">
                  <c:v>30030</c:v>
                </c:pt>
                <c:pt idx="1002">
                  <c:v>30060</c:v>
                </c:pt>
                <c:pt idx="1003">
                  <c:v>30090</c:v>
                </c:pt>
                <c:pt idx="1004">
                  <c:v>30120</c:v>
                </c:pt>
                <c:pt idx="1005">
                  <c:v>30150</c:v>
                </c:pt>
                <c:pt idx="1006">
                  <c:v>30180</c:v>
                </c:pt>
                <c:pt idx="1007">
                  <c:v>30210</c:v>
                </c:pt>
                <c:pt idx="1008">
                  <c:v>30240</c:v>
                </c:pt>
                <c:pt idx="1009">
                  <c:v>30270</c:v>
                </c:pt>
                <c:pt idx="1010">
                  <c:v>30300</c:v>
                </c:pt>
                <c:pt idx="1011">
                  <c:v>30330</c:v>
                </c:pt>
                <c:pt idx="1012">
                  <c:v>30360</c:v>
                </c:pt>
                <c:pt idx="1013">
                  <c:v>30390</c:v>
                </c:pt>
                <c:pt idx="1014">
                  <c:v>30420</c:v>
                </c:pt>
                <c:pt idx="1015">
                  <c:v>30450</c:v>
                </c:pt>
                <c:pt idx="1016">
                  <c:v>30480</c:v>
                </c:pt>
                <c:pt idx="1017">
                  <c:v>30510</c:v>
                </c:pt>
                <c:pt idx="1018">
                  <c:v>30540</c:v>
                </c:pt>
                <c:pt idx="1019">
                  <c:v>30570</c:v>
                </c:pt>
                <c:pt idx="1020">
                  <c:v>30600</c:v>
                </c:pt>
                <c:pt idx="1021">
                  <c:v>30630</c:v>
                </c:pt>
                <c:pt idx="1022">
                  <c:v>30660</c:v>
                </c:pt>
                <c:pt idx="1023">
                  <c:v>30690</c:v>
                </c:pt>
                <c:pt idx="1024">
                  <c:v>30720</c:v>
                </c:pt>
                <c:pt idx="1025">
                  <c:v>30750</c:v>
                </c:pt>
                <c:pt idx="1026">
                  <c:v>30780</c:v>
                </c:pt>
                <c:pt idx="1027">
                  <c:v>30810</c:v>
                </c:pt>
                <c:pt idx="1028">
                  <c:v>30840</c:v>
                </c:pt>
                <c:pt idx="1029">
                  <c:v>30870</c:v>
                </c:pt>
                <c:pt idx="1030">
                  <c:v>30900</c:v>
                </c:pt>
                <c:pt idx="1031">
                  <c:v>30930</c:v>
                </c:pt>
                <c:pt idx="1032">
                  <c:v>30960</c:v>
                </c:pt>
                <c:pt idx="1033">
                  <c:v>30990</c:v>
                </c:pt>
                <c:pt idx="1034">
                  <c:v>31020</c:v>
                </c:pt>
                <c:pt idx="1035">
                  <c:v>31050</c:v>
                </c:pt>
                <c:pt idx="1036">
                  <c:v>31080</c:v>
                </c:pt>
                <c:pt idx="1037">
                  <c:v>31110</c:v>
                </c:pt>
                <c:pt idx="1038">
                  <c:v>31140</c:v>
                </c:pt>
                <c:pt idx="1039">
                  <c:v>31170</c:v>
                </c:pt>
                <c:pt idx="1040">
                  <c:v>31200</c:v>
                </c:pt>
                <c:pt idx="1041">
                  <c:v>31230</c:v>
                </c:pt>
                <c:pt idx="1042">
                  <c:v>31260</c:v>
                </c:pt>
                <c:pt idx="1043">
                  <c:v>31290</c:v>
                </c:pt>
                <c:pt idx="1044">
                  <c:v>31320</c:v>
                </c:pt>
                <c:pt idx="1045">
                  <c:v>31350</c:v>
                </c:pt>
                <c:pt idx="1046">
                  <c:v>31380</c:v>
                </c:pt>
                <c:pt idx="1047">
                  <c:v>31410</c:v>
                </c:pt>
                <c:pt idx="1048">
                  <c:v>31440</c:v>
                </c:pt>
                <c:pt idx="1049">
                  <c:v>31470</c:v>
                </c:pt>
                <c:pt idx="1050">
                  <c:v>31500</c:v>
                </c:pt>
                <c:pt idx="1051">
                  <c:v>31530</c:v>
                </c:pt>
                <c:pt idx="1052">
                  <c:v>31560</c:v>
                </c:pt>
                <c:pt idx="1053">
                  <c:v>31590</c:v>
                </c:pt>
                <c:pt idx="1054">
                  <c:v>31620</c:v>
                </c:pt>
                <c:pt idx="1055">
                  <c:v>31650</c:v>
                </c:pt>
                <c:pt idx="1056">
                  <c:v>31680</c:v>
                </c:pt>
                <c:pt idx="1057">
                  <c:v>31710</c:v>
                </c:pt>
                <c:pt idx="1058">
                  <c:v>31740</c:v>
                </c:pt>
                <c:pt idx="1059">
                  <c:v>31770</c:v>
                </c:pt>
                <c:pt idx="1060">
                  <c:v>31800</c:v>
                </c:pt>
                <c:pt idx="1061">
                  <c:v>31830</c:v>
                </c:pt>
                <c:pt idx="1062">
                  <c:v>31860</c:v>
                </c:pt>
                <c:pt idx="1063">
                  <c:v>31890</c:v>
                </c:pt>
                <c:pt idx="1064">
                  <c:v>31920</c:v>
                </c:pt>
                <c:pt idx="1065">
                  <c:v>31950</c:v>
                </c:pt>
                <c:pt idx="1066">
                  <c:v>31980</c:v>
                </c:pt>
                <c:pt idx="1067">
                  <c:v>32010</c:v>
                </c:pt>
                <c:pt idx="1068">
                  <c:v>32040</c:v>
                </c:pt>
                <c:pt idx="1069">
                  <c:v>32070</c:v>
                </c:pt>
                <c:pt idx="1070">
                  <c:v>32100</c:v>
                </c:pt>
                <c:pt idx="1071">
                  <c:v>32130</c:v>
                </c:pt>
                <c:pt idx="1072">
                  <c:v>32160</c:v>
                </c:pt>
                <c:pt idx="1073">
                  <c:v>32190</c:v>
                </c:pt>
                <c:pt idx="1074">
                  <c:v>32220</c:v>
                </c:pt>
                <c:pt idx="1075">
                  <c:v>32250</c:v>
                </c:pt>
                <c:pt idx="1076">
                  <c:v>32280</c:v>
                </c:pt>
                <c:pt idx="1077">
                  <c:v>32310</c:v>
                </c:pt>
                <c:pt idx="1078">
                  <c:v>32340</c:v>
                </c:pt>
                <c:pt idx="1079">
                  <c:v>32370</c:v>
                </c:pt>
                <c:pt idx="1080">
                  <c:v>32400</c:v>
                </c:pt>
                <c:pt idx="1081">
                  <c:v>32430</c:v>
                </c:pt>
                <c:pt idx="1082">
                  <c:v>32460</c:v>
                </c:pt>
                <c:pt idx="1083">
                  <c:v>32490</c:v>
                </c:pt>
                <c:pt idx="1084">
                  <c:v>32520</c:v>
                </c:pt>
                <c:pt idx="1085">
                  <c:v>32550</c:v>
                </c:pt>
                <c:pt idx="1086">
                  <c:v>32580</c:v>
                </c:pt>
                <c:pt idx="1087">
                  <c:v>32610</c:v>
                </c:pt>
                <c:pt idx="1088">
                  <c:v>32640</c:v>
                </c:pt>
                <c:pt idx="1089">
                  <c:v>32670</c:v>
                </c:pt>
                <c:pt idx="1090">
                  <c:v>32700</c:v>
                </c:pt>
                <c:pt idx="1091">
                  <c:v>32730</c:v>
                </c:pt>
                <c:pt idx="1092">
                  <c:v>32760</c:v>
                </c:pt>
                <c:pt idx="1093">
                  <c:v>32790</c:v>
                </c:pt>
                <c:pt idx="1094">
                  <c:v>32820</c:v>
                </c:pt>
                <c:pt idx="1095">
                  <c:v>32850</c:v>
                </c:pt>
                <c:pt idx="1096">
                  <c:v>32880</c:v>
                </c:pt>
                <c:pt idx="1097">
                  <c:v>32910</c:v>
                </c:pt>
                <c:pt idx="1098">
                  <c:v>32940</c:v>
                </c:pt>
                <c:pt idx="1099">
                  <c:v>32970</c:v>
                </c:pt>
                <c:pt idx="1100">
                  <c:v>33000</c:v>
                </c:pt>
                <c:pt idx="1101">
                  <c:v>33030</c:v>
                </c:pt>
                <c:pt idx="1102">
                  <c:v>33060</c:v>
                </c:pt>
                <c:pt idx="1103">
                  <c:v>33090</c:v>
                </c:pt>
                <c:pt idx="1104">
                  <c:v>33120</c:v>
                </c:pt>
                <c:pt idx="1105">
                  <c:v>33150</c:v>
                </c:pt>
                <c:pt idx="1106">
                  <c:v>33180</c:v>
                </c:pt>
                <c:pt idx="1107">
                  <c:v>33210</c:v>
                </c:pt>
                <c:pt idx="1108">
                  <c:v>33240</c:v>
                </c:pt>
                <c:pt idx="1109">
                  <c:v>33270</c:v>
                </c:pt>
                <c:pt idx="1110">
                  <c:v>33300</c:v>
                </c:pt>
                <c:pt idx="1111">
                  <c:v>33330</c:v>
                </c:pt>
                <c:pt idx="1112">
                  <c:v>33360</c:v>
                </c:pt>
                <c:pt idx="1113">
                  <c:v>33390</c:v>
                </c:pt>
                <c:pt idx="1114">
                  <c:v>33420</c:v>
                </c:pt>
                <c:pt idx="1115">
                  <c:v>33450</c:v>
                </c:pt>
                <c:pt idx="1116">
                  <c:v>33480</c:v>
                </c:pt>
                <c:pt idx="1117">
                  <c:v>33510</c:v>
                </c:pt>
                <c:pt idx="1118">
                  <c:v>33540</c:v>
                </c:pt>
                <c:pt idx="1119">
                  <c:v>33570</c:v>
                </c:pt>
                <c:pt idx="1120">
                  <c:v>33600</c:v>
                </c:pt>
                <c:pt idx="1121">
                  <c:v>33630</c:v>
                </c:pt>
                <c:pt idx="1122">
                  <c:v>33660</c:v>
                </c:pt>
                <c:pt idx="1123">
                  <c:v>33690</c:v>
                </c:pt>
                <c:pt idx="1124">
                  <c:v>33720</c:v>
                </c:pt>
                <c:pt idx="1125">
                  <c:v>33750</c:v>
                </c:pt>
                <c:pt idx="1126">
                  <c:v>33780</c:v>
                </c:pt>
                <c:pt idx="1127">
                  <c:v>33810</c:v>
                </c:pt>
                <c:pt idx="1128">
                  <c:v>33840</c:v>
                </c:pt>
                <c:pt idx="1129">
                  <c:v>33870</c:v>
                </c:pt>
                <c:pt idx="1130">
                  <c:v>33900</c:v>
                </c:pt>
                <c:pt idx="1131">
                  <c:v>33930</c:v>
                </c:pt>
                <c:pt idx="1132">
                  <c:v>33960</c:v>
                </c:pt>
                <c:pt idx="1133">
                  <c:v>33990</c:v>
                </c:pt>
                <c:pt idx="1134">
                  <c:v>34020</c:v>
                </c:pt>
                <c:pt idx="1135">
                  <c:v>34050</c:v>
                </c:pt>
                <c:pt idx="1136">
                  <c:v>34080</c:v>
                </c:pt>
                <c:pt idx="1137">
                  <c:v>34110</c:v>
                </c:pt>
                <c:pt idx="1138">
                  <c:v>34140</c:v>
                </c:pt>
                <c:pt idx="1139">
                  <c:v>34170</c:v>
                </c:pt>
                <c:pt idx="1140">
                  <c:v>34200</c:v>
                </c:pt>
                <c:pt idx="1141">
                  <c:v>34230</c:v>
                </c:pt>
                <c:pt idx="1142">
                  <c:v>34260</c:v>
                </c:pt>
                <c:pt idx="1143">
                  <c:v>34290</c:v>
                </c:pt>
                <c:pt idx="1144">
                  <c:v>34320</c:v>
                </c:pt>
                <c:pt idx="1145">
                  <c:v>34350</c:v>
                </c:pt>
                <c:pt idx="1146">
                  <c:v>34380</c:v>
                </c:pt>
                <c:pt idx="1147">
                  <c:v>34410</c:v>
                </c:pt>
                <c:pt idx="1148">
                  <c:v>34440</c:v>
                </c:pt>
                <c:pt idx="1149">
                  <c:v>34470</c:v>
                </c:pt>
                <c:pt idx="1150">
                  <c:v>34500</c:v>
                </c:pt>
                <c:pt idx="1151">
                  <c:v>34530</c:v>
                </c:pt>
                <c:pt idx="1152">
                  <c:v>34560</c:v>
                </c:pt>
                <c:pt idx="1153">
                  <c:v>34590</c:v>
                </c:pt>
                <c:pt idx="1154">
                  <c:v>34620</c:v>
                </c:pt>
                <c:pt idx="1155">
                  <c:v>34650</c:v>
                </c:pt>
                <c:pt idx="1156">
                  <c:v>34680</c:v>
                </c:pt>
                <c:pt idx="1157">
                  <c:v>34710</c:v>
                </c:pt>
                <c:pt idx="1158">
                  <c:v>34740</c:v>
                </c:pt>
                <c:pt idx="1159">
                  <c:v>34770</c:v>
                </c:pt>
                <c:pt idx="1160">
                  <c:v>34800</c:v>
                </c:pt>
                <c:pt idx="1161">
                  <c:v>34830</c:v>
                </c:pt>
                <c:pt idx="1162">
                  <c:v>34860</c:v>
                </c:pt>
                <c:pt idx="1163">
                  <c:v>34890</c:v>
                </c:pt>
                <c:pt idx="1164">
                  <c:v>34920</c:v>
                </c:pt>
                <c:pt idx="1165">
                  <c:v>34950</c:v>
                </c:pt>
                <c:pt idx="1166">
                  <c:v>34980</c:v>
                </c:pt>
                <c:pt idx="1167">
                  <c:v>35010</c:v>
                </c:pt>
                <c:pt idx="1168">
                  <c:v>35040</c:v>
                </c:pt>
                <c:pt idx="1169">
                  <c:v>35070</c:v>
                </c:pt>
                <c:pt idx="1170">
                  <c:v>35100</c:v>
                </c:pt>
                <c:pt idx="1171">
                  <c:v>35130</c:v>
                </c:pt>
                <c:pt idx="1172">
                  <c:v>35160</c:v>
                </c:pt>
                <c:pt idx="1173">
                  <c:v>35190</c:v>
                </c:pt>
                <c:pt idx="1174">
                  <c:v>35220</c:v>
                </c:pt>
                <c:pt idx="1175">
                  <c:v>35250</c:v>
                </c:pt>
                <c:pt idx="1176">
                  <c:v>35280</c:v>
                </c:pt>
                <c:pt idx="1177">
                  <c:v>35310</c:v>
                </c:pt>
                <c:pt idx="1178">
                  <c:v>35340</c:v>
                </c:pt>
                <c:pt idx="1179">
                  <c:v>35370</c:v>
                </c:pt>
                <c:pt idx="1180">
                  <c:v>35400</c:v>
                </c:pt>
                <c:pt idx="1181">
                  <c:v>35430</c:v>
                </c:pt>
                <c:pt idx="1182">
                  <c:v>35460</c:v>
                </c:pt>
                <c:pt idx="1183">
                  <c:v>35490</c:v>
                </c:pt>
                <c:pt idx="1184">
                  <c:v>35520</c:v>
                </c:pt>
                <c:pt idx="1185">
                  <c:v>35550</c:v>
                </c:pt>
                <c:pt idx="1186">
                  <c:v>35580</c:v>
                </c:pt>
                <c:pt idx="1187">
                  <c:v>35610</c:v>
                </c:pt>
                <c:pt idx="1188">
                  <c:v>35640</c:v>
                </c:pt>
                <c:pt idx="1189">
                  <c:v>35670</c:v>
                </c:pt>
                <c:pt idx="1190">
                  <c:v>35700</c:v>
                </c:pt>
                <c:pt idx="1191">
                  <c:v>35730</c:v>
                </c:pt>
                <c:pt idx="1192">
                  <c:v>35760</c:v>
                </c:pt>
                <c:pt idx="1193">
                  <c:v>35790</c:v>
                </c:pt>
                <c:pt idx="1194">
                  <c:v>35820</c:v>
                </c:pt>
                <c:pt idx="1195">
                  <c:v>35850</c:v>
                </c:pt>
                <c:pt idx="1196">
                  <c:v>35880</c:v>
                </c:pt>
                <c:pt idx="1197">
                  <c:v>35910</c:v>
                </c:pt>
                <c:pt idx="1198">
                  <c:v>35940</c:v>
                </c:pt>
                <c:pt idx="1199">
                  <c:v>35970</c:v>
                </c:pt>
                <c:pt idx="1200">
                  <c:v>36000</c:v>
                </c:pt>
                <c:pt idx="1201">
                  <c:v>36030</c:v>
                </c:pt>
                <c:pt idx="1202">
                  <c:v>36060</c:v>
                </c:pt>
                <c:pt idx="1203">
                  <c:v>36090</c:v>
                </c:pt>
                <c:pt idx="1204">
                  <c:v>36120</c:v>
                </c:pt>
                <c:pt idx="1205">
                  <c:v>36150</c:v>
                </c:pt>
                <c:pt idx="1206">
                  <c:v>36180</c:v>
                </c:pt>
                <c:pt idx="1207">
                  <c:v>36210</c:v>
                </c:pt>
                <c:pt idx="1208">
                  <c:v>36240</c:v>
                </c:pt>
                <c:pt idx="1209">
                  <c:v>36270</c:v>
                </c:pt>
                <c:pt idx="1210">
                  <c:v>36300</c:v>
                </c:pt>
                <c:pt idx="1211">
                  <c:v>36330</c:v>
                </c:pt>
                <c:pt idx="1212">
                  <c:v>36360</c:v>
                </c:pt>
                <c:pt idx="1213">
                  <c:v>36390</c:v>
                </c:pt>
                <c:pt idx="1214">
                  <c:v>36420</c:v>
                </c:pt>
                <c:pt idx="1215">
                  <c:v>36450</c:v>
                </c:pt>
                <c:pt idx="1216">
                  <c:v>36480</c:v>
                </c:pt>
                <c:pt idx="1217">
                  <c:v>36510</c:v>
                </c:pt>
                <c:pt idx="1218">
                  <c:v>36540</c:v>
                </c:pt>
                <c:pt idx="1219">
                  <c:v>36570</c:v>
                </c:pt>
                <c:pt idx="1220">
                  <c:v>36600</c:v>
                </c:pt>
                <c:pt idx="1221">
                  <c:v>36630</c:v>
                </c:pt>
                <c:pt idx="1222">
                  <c:v>36660</c:v>
                </c:pt>
                <c:pt idx="1223">
                  <c:v>36690</c:v>
                </c:pt>
                <c:pt idx="1224">
                  <c:v>36720</c:v>
                </c:pt>
                <c:pt idx="1225">
                  <c:v>36750</c:v>
                </c:pt>
                <c:pt idx="1226">
                  <c:v>36780</c:v>
                </c:pt>
                <c:pt idx="1227">
                  <c:v>36810</c:v>
                </c:pt>
                <c:pt idx="1228">
                  <c:v>36840</c:v>
                </c:pt>
                <c:pt idx="1229">
                  <c:v>36870</c:v>
                </c:pt>
                <c:pt idx="1230">
                  <c:v>36900</c:v>
                </c:pt>
                <c:pt idx="1231">
                  <c:v>36930</c:v>
                </c:pt>
                <c:pt idx="1232">
                  <c:v>36960</c:v>
                </c:pt>
                <c:pt idx="1233">
                  <c:v>36990</c:v>
                </c:pt>
                <c:pt idx="1234">
                  <c:v>37020</c:v>
                </c:pt>
                <c:pt idx="1235">
                  <c:v>37050</c:v>
                </c:pt>
                <c:pt idx="1236">
                  <c:v>37080</c:v>
                </c:pt>
                <c:pt idx="1237">
                  <c:v>37110</c:v>
                </c:pt>
                <c:pt idx="1238">
                  <c:v>37140</c:v>
                </c:pt>
                <c:pt idx="1239">
                  <c:v>37170</c:v>
                </c:pt>
                <c:pt idx="1240">
                  <c:v>37200</c:v>
                </c:pt>
                <c:pt idx="1241">
                  <c:v>37230</c:v>
                </c:pt>
                <c:pt idx="1242">
                  <c:v>37260</c:v>
                </c:pt>
                <c:pt idx="1243">
                  <c:v>37290</c:v>
                </c:pt>
                <c:pt idx="1244">
                  <c:v>37320</c:v>
                </c:pt>
                <c:pt idx="1245">
                  <c:v>37350</c:v>
                </c:pt>
                <c:pt idx="1246">
                  <c:v>37380</c:v>
                </c:pt>
                <c:pt idx="1247">
                  <c:v>37410</c:v>
                </c:pt>
                <c:pt idx="1248">
                  <c:v>37440</c:v>
                </c:pt>
                <c:pt idx="1249">
                  <c:v>37470</c:v>
                </c:pt>
                <c:pt idx="1250">
                  <c:v>37500</c:v>
                </c:pt>
                <c:pt idx="1251">
                  <c:v>37530</c:v>
                </c:pt>
                <c:pt idx="1252">
                  <c:v>37560</c:v>
                </c:pt>
                <c:pt idx="1253">
                  <c:v>37590</c:v>
                </c:pt>
                <c:pt idx="1254">
                  <c:v>37620</c:v>
                </c:pt>
                <c:pt idx="1255">
                  <c:v>37650</c:v>
                </c:pt>
                <c:pt idx="1256">
                  <c:v>37680</c:v>
                </c:pt>
                <c:pt idx="1257">
                  <c:v>37710</c:v>
                </c:pt>
                <c:pt idx="1258">
                  <c:v>37740</c:v>
                </c:pt>
                <c:pt idx="1259">
                  <c:v>37770</c:v>
                </c:pt>
                <c:pt idx="1260">
                  <c:v>37800</c:v>
                </c:pt>
                <c:pt idx="1261">
                  <c:v>37830</c:v>
                </c:pt>
                <c:pt idx="1262">
                  <c:v>37860</c:v>
                </c:pt>
                <c:pt idx="1263">
                  <c:v>37890</c:v>
                </c:pt>
                <c:pt idx="1264">
                  <c:v>37920</c:v>
                </c:pt>
                <c:pt idx="1265">
                  <c:v>37950</c:v>
                </c:pt>
                <c:pt idx="1266">
                  <c:v>37980</c:v>
                </c:pt>
                <c:pt idx="1267">
                  <c:v>38010</c:v>
                </c:pt>
                <c:pt idx="1268">
                  <c:v>38040</c:v>
                </c:pt>
                <c:pt idx="1269">
                  <c:v>38070</c:v>
                </c:pt>
                <c:pt idx="1270">
                  <c:v>38100</c:v>
                </c:pt>
                <c:pt idx="1271">
                  <c:v>38130</c:v>
                </c:pt>
                <c:pt idx="1272">
                  <c:v>38160</c:v>
                </c:pt>
                <c:pt idx="1273">
                  <c:v>38190</c:v>
                </c:pt>
                <c:pt idx="1274">
                  <c:v>38220</c:v>
                </c:pt>
                <c:pt idx="1275">
                  <c:v>38250</c:v>
                </c:pt>
                <c:pt idx="1276">
                  <c:v>38280</c:v>
                </c:pt>
                <c:pt idx="1277">
                  <c:v>38310</c:v>
                </c:pt>
                <c:pt idx="1278">
                  <c:v>38340</c:v>
                </c:pt>
                <c:pt idx="1279">
                  <c:v>38370</c:v>
                </c:pt>
                <c:pt idx="1280">
                  <c:v>38400</c:v>
                </c:pt>
                <c:pt idx="1281">
                  <c:v>38430</c:v>
                </c:pt>
                <c:pt idx="1282">
                  <c:v>38460</c:v>
                </c:pt>
                <c:pt idx="1283">
                  <c:v>38490</c:v>
                </c:pt>
                <c:pt idx="1284">
                  <c:v>38520</c:v>
                </c:pt>
                <c:pt idx="1285">
                  <c:v>38550</c:v>
                </c:pt>
                <c:pt idx="1286">
                  <c:v>38580</c:v>
                </c:pt>
                <c:pt idx="1287">
                  <c:v>38610</c:v>
                </c:pt>
                <c:pt idx="1288">
                  <c:v>38640</c:v>
                </c:pt>
                <c:pt idx="1289">
                  <c:v>38670</c:v>
                </c:pt>
                <c:pt idx="1290">
                  <c:v>38700</c:v>
                </c:pt>
                <c:pt idx="1291">
                  <c:v>38730</c:v>
                </c:pt>
                <c:pt idx="1292">
                  <c:v>38760</c:v>
                </c:pt>
                <c:pt idx="1293">
                  <c:v>38790</c:v>
                </c:pt>
                <c:pt idx="1294">
                  <c:v>38820</c:v>
                </c:pt>
                <c:pt idx="1295">
                  <c:v>38850</c:v>
                </c:pt>
                <c:pt idx="1296">
                  <c:v>38880</c:v>
                </c:pt>
                <c:pt idx="1297">
                  <c:v>38910</c:v>
                </c:pt>
                <c:pt idx="1298">
                  <c:v>38940</c:v>
                </c:pt>
                <c:pt idx="1299">
                  <c:v>38970</c:v>
                </c:pt>
                <c:pt idx="1300">
                  <c:v>39000</c:v>
                </c:pt>
                <c:pt idx="1301">
                  <c:v>39030</c:v>
                </c:pt>
                <c:pt idx="1302">
                  <c:v>39060</c:v>
                </c:pt>
                <c:pt idx="1303">
                  <c:v>39090</c:v>
                </c:pt>
                <c:pt idx="1304">
                  <c:v>39120</c:v>
                </c:pt>
                <c:pt idx="1305">
                  <c:v>39150</c:v>
                </c:pt>
                <c:pt idx="1306">
                  <c:v>39180</c:v>
                </c:pt>
                <c:pt idx="1307">
                  <c:v>39210</c:v>
                </c:pt>
                <c:pt idx="1308">
                  <c:v>39240</c:v>
                </c:pt>
                <c:pt idx="1309">
                  <c:v>39270</c:v>
                </c:pt>
                <c:pt idx="1310">
                  <c:v>39300</c:v>
                </c:pt>
                <c:pt idx="1311">
                  <c:v>39330</c:v>
                </c:pt>
                <c:pt idx="1312">
                  <c:v>39360</c:v>
                </c:pt>
                <c:pt idx="1313">
                  <c:v>39390</c:v>
                </c:pt>
                <c:pt idx="1314">
                  <c:v>39420</c:v>
                </c:pt>
                <c:pt idx="1315">
                  <c:v>39450</c:v>
                </c:pt>
                <c:pt idx="1316">
                  <c:v>39480</c:v>
                </c:pt>
                <c:pt idx="1317">
                  <c:v>39510</c:v>
                </c:pt>
                <c:pt idx="1318">
                  <c:v>39540</c:v>
                </c:pt>
                <c:pt idx="1319">
                  <c:v>39570</c:v>
                </c:pt>
                <c:pt idx="1320">
                  <c:v>39600</c:v>
                </c:pt>
                <c:pt idx="1321">
                  <c:v>39630</c:v>
                </c:pt>
                <c:pt idx="1322">
                  <c:v>39660</c:v>
                </c:pt>
                <c:pt idx="1323">
                  <c:v>39690</c:v>
                </c:pt>
                <c:pt idx="1324">
                  <c:v>39720</c:v>
                </c:pt>
                <c:pt idx="1325">
                  <c:v>39750</c:v>
                </c:pt>
                <c:pt idx="1326">
                  <c:v>39780</c:v>
                </c:pt>
                <c:pt idx="1327">
                  <c:v>39810</c:v>
                </c:pt>
                <c:pt idx="1328">
                  <c:v>39840</c:v>
                </c:pt>
                <c:pt idx="1329">
                  <c:v>39870</c:v>
                </c:pt>
                <c:pt idx="1330">
                  <c:v>39900</c:v>
                </c:pt>
                <c:pt idx="1331">
                  <c:v>39930</c:v>
                </c:pt>
                <c:pt idx="1332">
                  <c:v>39960</c:v>
                </c:pt>
                <c:pt idx="1333">
                  <c:v>39990</c:v>
                </c:pt>
                <c:pt idx="1334">
                  <c:v>40020</c:v>
                </c:pt>
                <c:pt idx="1335">
                  <c:v>40050</c:v>
                </c:pt>
                <c:pt idx="1336">
                  <c:v>40080</c:v>
                </c:pt>
                <c:pt idx="1337">
                  <c:v>40110</c:v>
                </c:pt>
                <c:pt idx="1338">
                  <c:v>40140</c:v>
                </c:pt>
                <c:pt idx="1339">
                  <c:v>40170</c:v>
                </c:pt>
                <c:pt idx="1340">
                  <c:v>40200</c:v>
                </c:pt>
                <c:pt idx="1341">
                  <c:v>40230</c:v>
                </c:pt>
                <c:pt idx="1342">
                  <c:v>40260</c:v>
                </c:pt>
                <c:pt idx="1343">
                  <c:v>40290</c:v>
                </c:pt>
                <c:pt idx="1344">
                  <c:v>40320</c:v>
                </c:pt>
                <c:pt idx="1345">
                  <c:v>40350</c:v>
                </c:pt>
                <c:pt idx="1346">
                  <c:v>40380</c:v>
                </c:pt>
                <c:pt idx="1347">
                  <c:v>40410</c:v>
                </c:pt>
                <c:pt idx="1348">
                  <c:v>40440</c:v>
                </c:pt>
                <c:pt idx="1349">
                  <c:v>40470</c:v>
                </c:pt>
                <c:pt idx="1350">
                  <c:v>40500</c:v>
                </c:pt>
                <c:pt idx="1351">
                  <c:v>40530</c:v>
                </c:pt>
                <c:pt idx="1352">
                  <c:v>40560</c:v>
                </c:pt>
                <c:pt idx="1353">
                  <c:v>40590</c:v>
                </c:pt>
                <c:pt idx="1354">
                  <c:v>40620</c:v>
                </c:pt>
                <c:pt idx="1355">
                  <c:v>40650</c:v>
                </c:pt>
                <c:pt idx="1356">
                  <c:v>40680</c:v>
                </c:pt>
                <c:pt idx="1357">
                  <c:v>40710</c:v>
                </c:pt>
                <c:pt idx="1358">
                  <c:v>40740</c:v>
                </c:pt>
                <c:pt idx="1359">
                  <c:v>40770</c:v>
                </c:pt>
                <c:pt idx="1360">
                  <c:v>40800</c:v>
                </c:pt>
                <c:pt idx="1361">
                  <c:v>40830</c:v>
                </c:pt>
                <c:pt idx="1362">
                  <c:v>40860</c:v>
                </c:pt>
                <c:pt idx="1363">
                  <c:v>40890</c:v>
                </c:pt>
                <c:pt idx="1364">
                  <c:v>40920</c:v>
                </c:pt>
                <c:pt idx="1365">
                  <c:v>40950</c:v>
                </c:pt>
                <c:pt idx="1366">
                  <c:v>40980</c:v>
                </c:pt>
                <c:pt idx="1367">
                  <c:v>41010</c:v>
                </c:pt>
                <c:pt idx="1368">
                  <c:v>41040</c:v>
                </c:pt>
                <c:pt idx="1369">
                  <c:v>41070</c:v>
                </c:pt>
                <c:pt idx="1370">
                  <c:v>41100</c:v>
                </c:pt>
                <c:pt idx="1371">
                  <c:v>41130</c:v>
                </c:pt>
                <c:pt idx="1372">
                  <c:v>41160</c:v>
                </c:pt>
                <c:pt idx="1373">
                  <c:v>41190</c:v>
                </c:pt>
                <c:pt idx="1374">
                  <c:v>41220</c:v>
                </c:pt>
                <c:pt idx="1375">
                  <c:v>41250</c:v>
                </c:pt>
                <c:pt idx="1376">
                  <c:v>41280</c:v>
                </c:pt>
                <c:pt idx="1377">
                  <c:v>41310</c:v>
                </c:pt>
                <c:pt idx="1378">
                  <c:v>41340</c:v>
                </c:pt>
                <c:pt idx="1379">
                  <c:v>41370</c:v>
                </c:pt>
                <c:pt idx="1380">
                  <c:v>41400</c:v>
                </c:pt>
                <c:pt idx="1381">
                  <c:v>41430</c:v>
                </c:pt>
                <c:pt idx="1382">
                  <c:v>41460</c:v>
                </c:pt>
                <c:pt idx="1383">
                  <c:v>41490</c:v>
                </c:pt>
                <c:pt idx="1384">
                  <c:v>41520</c:v>
                </c:pt>
                <c:pt idx="1385">
                  <c:v>41550</c:v>
                </c:pt>
                <c:pt idx="1386">
                  <c:v>41580</c:v>
                </c:pt>
                <c:pt idx="1387">
                  <c:v>41610</c:v>
                </c:pt>
                <c:pt idx="1388">
                  <c:v>41640</c:v>
                </c:pt>
                <c:pt idx="1389">
                  <c:v>41670</c:v>
                </c:pt>
                <c:pt idx="1390">
                  <c:v>41700</c:v>
                </c:pt>
                <c:pt idx="1391">
                  <c:v>41730</c:v>
                </c:pt>
                <c:pt idx="1392">
                  <c:v>41760</c:v>
                </c:pt>
                <c:pt idx="1393">
                  <c:v>41790</c:v>
                </c:pt>
                <c:pt idx="1394">
                  <c:v>41820</c:v>
                </c:pt>
                <c:pt idx="1395">
                  <c:v>41850</c:v>
                </c:pt>
                <c:pt idx="1396">
                  <c:v>41880</c:v>
                </c:pt>
                <c:pt idx="1397">
                  <c:v>41910</c:v>
                </c:pt>
                <c:pt idx="1398">
                  <c:v>41940</c:v>
                </c:pt>
                <c:pt idx="1399">
                  <c:v>41970</c:v>
                </c:pt>
                <c:pt idx="1400">
                  <c:v>42000</c:v>
                </c:pt>
                <c:pt idx="1401">
                  <c:v>42030</c:v>
                </c:pt>
                <c:pt idx="1402">
                  <c:v>42060</c:v>
                </c:pt>
                <c:pt idx="1403">
                  <c:v>42090</c:v>
                </c:pt>
                <c:pt idx="1404">
                  <c:v>42120</c:v>
                </c:pt>
                <c:pt idx="1405">
                  <c:v>42150</c:v>
                </c:pt>
                <c:pt idx="1406">
                  <c:v>42180</c:v>
                </c:pt>
                <c:pt idx="1407">
                  <c:v>42210</c:v>
                </c:pt>
                <c:pt idx="1408">
                  <c:v>42240</c:v>
                </c:pt>
                <c:pt idx="1409">
                  <c:v>42270</c:v>
                </c:pt>
                <c:pt idx="1410">
                  <c:v>42300</c:v>
                </c:pt>
                <c:pt idx="1411">
                  <c:v>42330</c:v>
                </c:pt>
                <c:pt idx="1412">
                  <c:v>42360</c:v>
                </c:pt>
                <c:pt idx="1413">
                  <c:v>42390</c:v>
                </c:pt>
                <c:pt idx="1414">
                  <c:v>42420</c:v>
                </c:pt>
                <c:pt idx="1415">
                  <c:v>42450</c:v>
                </c:pt>
                <c:pt idx="1416">
                  <c:v>42480</c:v>
                </c:pt>
                <c:pt idx="1417">
                  <c:v>42510</c:v>
                </c:pt>
                <c:pt idx="1418">
                  <c:v>42540</c:v>
                </c:pt>
                <c:pt idx="1419">
                  <c:v>42570</c:v>
                </c:pt>
                <c:pt idx="1420">
                  <c:v>42600</c:v>
                </c:pt>
                <c:pt idx="1421">
                  <c:v>42630</c:v>
                </c:pt>
                <c:pt idx="1422">
                  <c:v>42660</c:v>
                </c:pt>
                <c:pt idx="1423">
                  <c:v>42690</c:v>
                </c:pt>
                <c:pt idx="1424">
                  <c:v>42720</c:v>
                </c:pt>
                <c:pt idx="1425">
                  <c:v>42750</c:v>
                </c:pt>
                <c:pt idx="1426">
                  <c:v>42780</c:v>
                </c:pt>
                <c:pt idx="1427">
                  <c:v>42810</c:v>
                </c:pt>
                <c:pt idx="1428">
                  <c:v>42840</c:v>
                </c:pt>
                <c:pt idx="1429">
                  <c:v>42870</c:v>
                </c:pt>
                <c:pt idx="1430">
                  <c:v>42900</c:v>
                </c:pt>
                <c:pt idx="1431">
                  <c:v>42930</c:v>
                </c:pt>
                <c:pt idx="1432">
                  <c:v>42960</c:v>
                </c:pt>
                <c:pt idx="1433">
                  <c:v>42990</c:v>
                </c:pt>
                <c:pt idx="1434">
                  <c:v>43020</c:v>
                </c:pt>
                <c:pt idx="1435">
                  <c:v>43050</c:v>
                </c:pt>
                <c:pt idx="1436">
                  <c:v>43080</c:v>
                </c:pt>
                <c:pt idx="1437">
                  <c:v>43110</c:v>
                </c:pt>
                <c:pt idx="1438">
                  <c:v>43140</c:v>
                </c:pt>
                <c:pt idx="1439">
                  <c:v>43170</c:v>
                </c:pt>
                <c:pt idx="1440">
                  <c:v>43200</c:v>
                </c:pt>
              </c:numCache>
            </c:numRef>
          </c:xVal>
          <c:yVal>
            <c:numRef>
              <c:f>'Ark1'!$B$2:$B$1442</c:f>
              <c:numCache>
                <c:formatCode>General</c:formatCode>
                <c:ptCount val="1441"/>
                <c:pt idx="0">
                  <c:v>2151.54</c:v>
                </c:pt>
                <c:pt idx="1">
                  <c:v>2151.7199999999998</c:v>
                </c:pt>
                <c:pt idx="2">
                  <c:v>2162.39</c:v>
                </c:pt>
                <c:pt idx="3">
                  <c:v>2160.0100000000002</c:v>
                </c:pt>
                <c:pt idx="4">
                  <c:v>2163.02</c:v>
                </c:pt>
                <c:pt idx="5">
                  <c:v>2158.19</c:v>
                </c:pt>
                <c:pt idx="6">
                  <c:v>2159.9499999999998</c:v>
                </c:pt>
                <c:pt idx="7">
                  <c:v>2155.2800000000002</c:v>
                </c:pt>
                <c:pt idx="8">
                  <c:v>2163.84</c:v>
                </c:pt>
                <c:pt idx="9">
                  <c:v>2143.02</c:v>
                </c:pt>
                <c:pt idx="10">
                  <c:v>2160.17</c:v>
                </c:pt>
                <c:pt idx="11">
                  <c:v>2157.83</c:v>
                </c:pt>
                <c:pt idx="12">
                  <c:v>2150.09</c:v>
                </c:pt>
                <c:pt idx="13">
                  <c:v>2159.83</c:v>
                </c:pt>
                <c:pt idx="14">
                  <c:v>2146.8200000000002</c:v>
                </c:pt>
                <c:pt idx="15">
                  <c:v>2157.81</c:v>
                </c:pt>
                <c:pt idx="16">
                  <c:v>2153.6999999999998</c:v>
                </c:pt>
                <c:pt idx="17">
                  <c:v>2161.98</c:v>
                </c:pt>
                <c:pt idx="18">
                  <c:v>2159.12</c:v>
                </c:pt>
                <c:pt idx="19">
                  <c:v>2152.0500000000002</c:v>
                </c:pt>
                <c:pt idx="20">
                  <c:v>2153.85</c:v>
                </c:pt>
                <c:pt idx="21">
                  <c:v>2161.75</c:v>
                </c:pt>
                <c:pt idx="22">
                  <c:v>2153.59</c:v>
                </c:pt>
                <c:pt idx="23">
                  <c:v>2156.7800000000002</c:v>
                </c:pt>
                <c:pt idx="24">
                  <c:v>2165.33</c:v>
                </c:pt>
                <c:pt idx="25">
                  <c:v>2163.52</c:v>
                </c:pt>
                <c:pt idx="26">
                  <c:v>2155.42</c:v>
                </c:pt>
                <c:pt idx="27">
                  <c:v>2163.35</c:v>
                </c:pt>
                <c:pt idx="28">
                  <c:v>2154.63</c:v>
                </c:pt>
                <c:pt idx="29">
                  <c:v>2150.4699999999998</c:v>
                </c:pt>
                <c:pt idx="30">
                  <c:v>2161.87</c:v>
                </c:pt>
                <c:pt idx="31">
                  <c:v>2153.09</c:v>
                </c:pt>
                <c:pt idx="32">
                  <c:v>2156.4899999999998</c:v>
                </c:pt>
                <c:pt idx="33">
                  <c:v>2152.02</c:v>
                </c:pt>
                <c:pt idx="34">
                  <c:v>2158.34</c:v>
                </c:pt>
                <c:pt idx="35">
                  <c:v>2154.98</c:v>
                </c:pt>
                <c:pt idx="36">
                  <c:v>2170.11</c:v>
                </c:pt>
                <c:pt idx="37">
                  <c:v>2157.02</c:v>
                </c:pt>
                <c:pt idx="38">
                  <c:v>2155.89</c:v>
                </c:pt>
                <c:pt idx="39">
                  <c:v>2155.6999999999998</c:v>
                </c:pt>
                <c:pt idx="40">
                  <c:v>2154.56</c:v>
                </c:pt>
                <c:pt idx="41">
                  <c:v>2159</c:v>
                </c:pt>
                <c:pt idx="42">
                  <c:v>2155.8200000000002</c:v>
                </c:pt>
                <c:pt idx="43">
                  <c:v>2157.37</c:v>
                </c:pt>
                <c:pt idx="44">
                  <c:v>2155.77</c:v>
                </c:pt>
                <c:pt idx="45">
                  <c:v>2153.35</c:v>
                </c:pt>
                <c:pt idx="46">
                  <c:v>2157.25</c:v>
                </c:pt>
                <c:pt idx="47">
                  <c:v>2148.1999999999998</c:v>
                </c:pt>
                <c:pt idx="48">
                  <c:v>2151.34</c:v>
                </c:pt>
                <c:pt idx="49">
                  <c:v>2154.9</c:v>
                </c:pt>
                <c:pt idx="50">
                  <c:v>2155.89</c:v>
                </c:pt>
                <c:pt idx="51">
                  <c:v>2156.1799999999998</c:v>
                </c:pt>
                <c:pt idx="52">
                  <c:v>2164.04</c:v>
                </c:pt>
                <c:pt idx="53">
                  <c:v>2155.7199999999998</c:v>
                </c:pt>
                <c:pt idx="54">
                  <c:v>2156.3000000000002</c:v>
                </c:pt>
                <c:pt idx="55">
                  <c:v>2158.11</c:v>
                </c:pt>
                <c:pt idx="56">
                  <c:v>2154.5100000000002</c:v>
                </c:pt>
                <c:pt idx="57">
                  <c:v>2147.4899999999998</c:v>
                </c:pt>
                <c:pt idx="58">
                  <c:v>2157.83</c:v>
                </c:pt>
                <c:pt idx="59">
                  <c:v>2150.8200000000002</c:v>
                </c:pt>
                <c:pt idx="60">
                  <c:v>2160.2600000000002</c:v>
                </c:pt>
                <c:pt idx="61">
                  <c:v>2148.75</c:v>
                </c:pt>
                <c:pt idx="62">
                  <c:v>2159.9699999999998</c:v>
                </c:pt>
                <c:pt idx="63">
                  <c:v>2152.84</c:v>
                </c:pt>
                <c:pt idx="64">
                  <c:v>2154.0700000000002</c:v>
                </c:pt>
                <c:pt idx="65">
                  <c:v>2154.33</c:v>
                </c:pt>
                <c:pt idx="66">
                  <c:v>2159.09</c:v>
                </c:pt>
                <c:pt idx="67">
                  <c:v>2156.0100000000002</c:v>
                </c:pt>
                <c:pt idx="68">
                  <c:v>2156.9499999999998</c:v>
                </c:pt>
                <c:pt idx="69">
                  <c:v>2152.71</c:v>
                </c:pt>
                <c:pt idx="70">
                  <c:v>2152.59</c:v>
                </c:pt>
                <c:pt idx="71">
                  <c:v>2153.19</c:v>
                </c:pt>
                <c:pt idx="72">
                  <c:v>2156.69</c:v>
                </c:pt>
                <c:pt idx="73">
                  <c:v>2153.6999999999998</c:v>
                </c:pt>
                <c:pt idx="74">
                  <c:v>2155.23</c:v>
                </c:pt>
                <c:pt idx="75">
                  <c:v>2158.5700000000002</c:v>
                </c:pt>
                <c:pt idx="76">
                  <c:v>2153.1799999999998</c:v>
                </c:pt>
                <c:pt idx="77">
                  <c:v>2153.13</c:v>
                </c:pt>
                <c:pt idx="78">
                  <c:v>2160.2199999999998</c:v>
                </c:pt>
                <c:pt idx="79">
                  <c:v>2150.5</c:v>
                </c:pt>
                <c:pt idx="80">
                  <c:v>2144.3000000000002</c:v>
                </c:pt>
                <c:pt idx="81">
                  <c:v>2143.91</c:v>
                </c:pt>
                <c:pt idx="82">
                  <c:v>2144.77</c:v>
                </c:pt>
                <c:pt idx="83">
                  <c:v>2148</c:v>
                </c:pt>
                <c:pt idx="84">
                  <c:v>2155.02</c:v>
                </c:pt>
                <c:pt idx="85">
                  <c:v>2147.94</c:v>
                </c:pt>
                <c:pt idx="86">
                  <c:v>2153.89</c:v>
                </c:pt>
                <c:pt idx="87">
                  <c:v>2146.9299999999998</c:v>
                </c:pt>
                <c:pt idx="88">
                  <c:v>2157.02</c:v>
                </c:pt>
                <c:pt idx="89">
                  <c:v>2154.88</c:v>
                </c:pt>
                <c:pt idx="90">
                  <c:v>2160.4</c:v>
                </c:pt>
                <c:pt idx="91">
                  <c:v>2144.09</c:v>
                </c:pt>
                <c:pt idx="92">
                  <c:v>2151.3000000000002</c:v>
                </c:pt>
                <c:pt idx="93">
                  <c:v>2151.59</c:v>
                </c:pt>
                <c:pt idx="94">
                  <c:v>2159.5700000000002</c:v>
                </c:pt>
                <c:pt idx="95">
                  <c:v>2153.61</c:v>
                </c:pt>
                <c:pt idx="96">
                  <c:v>2144.7399999999998</c:v>
                </c:pt>
                <c:pt idx="97">
                  <c:v>2142.65</c:v>
                </c:pt>
                <c:pt idx="98">
                  <c:v>2155.63</c:v>
                </c:pt>
                <c:pt idx="99">
                  <c:v>2150.1799999999998</c:v>
                </c:pt>
                <c:pt idx="100">
                  <c:v>2151.84</c:v>
                </c:pt>
                <c:pt idx="101">
                  <c:v>2137.7399999999998</c:v>
                </c:pt>
                <c:pt idx="102">
                  <c:v>2151.5500000000002</c:v>
                </c:pt>
                <c:pt idx="103">
                  <c:v>2145.6799999999998</c:v>
                </c:pt>
                <c:pt idx="104">
                  <c:v>2156.52</c:v>
                </c:pt>
                <c:pt idx="105">
                  <c:v>2145.2600000000002</c:v>
                </c:pt>
                <c:pt idx="106">
                  <c:v>2156.5700000000002</c:v>
                </c:pt>
                <c:pt idx="107">
                  <c:v>2142.56</c:v>
                </c:pt>
                <c:pt idx="108">
                  <c:v>2151.9899999999998</c:v>
                </c:pt>
                <c:pt idx="109">
                  <c:v>2148.38</c:v>
                </c:pt>
                <c:pt idx="110">
                  <c:v>2155.46</c:v>
                </c:pt>
                <c:pt idx="111">
                  <c:v>2151.81</c:v>
                </c:pt>
                <c:pt idx="112">
                  <c:v>2156.34</c:v>
                </c:pt>
                <c:pt idx="113">
                  <c:v>2141.0500000000002</c:v>
                </c:pt>
                <c:pt idx="114">
                  <c:v>2154.21</c:v>
                </c:pt>
                <c:pt idx="115">
                  <c:v>2135.91</c:v>
                </c:pt>
                <c:pt idx="116">
                  <c:v>2150.39</c:v>
                </c:pt>
                <c:pt idx="117">
                  <c:v>2141.15</c:v>
                </c:pt>
                <c:pt idx="118">
                  <c:v>2154.0100000000002</c:v>
                </c:pt>
                <c:pt idx="119">
                  <c:v>2146.21</c:v>
                </c:pt>
                <c:pt idx="120">
                  <c:v>2154.9</c:v>
                </c:pt>
                <c:pt idx="121">
                  <c:v>2149.85</c:v>
                </c:pt>
                <c:pt idx="122">
                  <c:v>2149.73</c:v>
                </c:pt>
                <c:pt idx="123">
                  <c:v>2141.29</c:v>
                </c:pt>
                <c:pt idx="124">
                  <c:v>2147.8200000000002</c:v>
                </c:pt>
                <c:pt idx="125">
                  <c:v>2133.94</c:v>
                </c:pt>
                <c:pt idx="126">
                  <c:v>2149.0100000000002</c:v>
                </c:pt>
                <c:pt idx="127">
                  <c:v>2148.88</c:v>
                </c:pt>
                <c:pt idx="128">
                  <c:v>2145.58</c:v>
                </c:pt>
                <c:pt idx="129">
                  <c:v>2148.11</c:v>
                </c:pt>
                <c:pt idx="130">
                  <c:v>2150.6999999999998</c:v>
                </c:pt>
                <c:pt idx="131">
                  <c:v>2148.12</c:v>
                </c:pt>
                <c:pt idx="132">
                  <c:v>2155.39</c:v>
                </c:pt>
                <c:pt idx="133">
                  <c:v>2144.66</c:v>
                </c:pt>
                <c:pt idx="134">
                  <c:v>2148.59</c:v>
                </c:pt>
                <c:pt idx="135">
                  <c:v>2150.87</c:v>
                </c:pt>
                <c:pt idx="136">
                  <c:v>2147.75</c:v>
                </c:pt>
                <c:pt idx="137">
                  <c:v>2141.89</c:v>
                </c:pt>
                <c:pt idx="138">
                  <c:v>2150.23</c:v>
                </c:pt>
                <c:pt idx="139">
                  <c:v>2147.4</c:v>
                </c:pt>
                <c:pt idx="140">
                  <c:v>2143.6799999999998</c:v>
                </c:pt>
                <c:pt idx="141">
                  <c:v>2142.08</c:v>
                </c:pt>
                <c:pt idx="142">
                  <c:v>2152.66</c:v>
                </c:pt>
                <c:pt idx="143">
                  <c:v>2139.54</c:v>
                </c:pt>
                <c:pt idx="144">
                  <c:v>2160.83</c:v>
                </c:pt>
                <c:pt idx="145">
                  <c:v>2144.65</c:v>
                </c:pt>
                <c:pt idx="146">
                  <c:v>2153.38</c:v>
                </c:pt>
                <c:pt idx="147">
                  <c:v>2152.0100000000002</c:v>
                </c:pt>
                <c:pt idx="148">
                  <c:v>2154.04</c:v>
                </c:pt>
                <c:pt idx="149">
                  <c:v>2148.06</c:v>
                </c:pt>
                <c:pt idx="150">
                  <c:v>2149.7199999999998</c:v>
                </c:pt>
                <c:pt idx="151">
                  <c:v>2145.65</c:v>
                </c:pt>
                <c:pt idx="152">
                  <c:v>2155.31</c:v>
                </c:pt>
                <c:pt idx="153">
                  <c:v>2142.92</c:v>
                </c:pt>
                <c:pt idx="154">
                  <c:v>2154.19</c:v>
                </c:pt>
                <c:pt idx="155">
                  <c:v>2144.6999999999998</c:v>
                </c:pt>
                <c:pt idx="156">
                  <c:v>2150.71</c:v>
                </c:pt>
                <c:pt idx="157">
                  <c:v>2145.73</c:v>
                </c:pt>
                <c:pt idx="158">
                  <c:v>2147.5100000000002</c:v>
                </c:pt>
                <c:pt idx="159">
                  <c:v>2145.16</c:v>
                </c:pt>
                <c:pt idx="160">
                  <c:v>2143.37</c:v>
                </c:pt>
                <c:pt idx="161">
                  <c:v>2135.1799999999998</c:v>
                </c:pt>
                <c:pt idx="162">
                  <c:v>2149.67</c:v>
                </c:pt>
                <c:pt idx="163">
                  <c:v>2142.37</c:v>
                </c:pt>
                <c:pt idx="164">
                  <c:v>2147.19</c:v>
                </c:pt>
                <c:pt idx="165">
                  <c:v>2147.58</c:v>
                </c:pt>
                <c:pt idx="166">
                  <c:v>2151.17</c:v>
                </c:pt>
                <c:pt idx="167">
                  <c:v>2134.5</c:v>
                </c:pt>
                <c:pt idx="168">
                  <c:v>2150.5700000000002</c:v>
                </c:pt>
                <c:pt idx="169">
                  <c:v>2134.2600000000002</c:v>
                </c:pt>
                <c:pt idx="170">
                  <c:v>2146.13</c:v>
                </c:pt>
                <c:pt idx="171">
                  <c:v>2150.71</c:v>
                </c:pt>
                <c:pt idx="172">
                  <c:v>2148.41</c:v>
                </c:pt>
                <c:pt idx="173">
                  <c:v>2140.37</c:v>
                </c:pt>
                <c:pt idx="174">
                  <c:v>2149.71</c:v>
                </c:pt>
                <c:pt idx="175">
                  <c:v>2144.52</c:v>
                </c:pt>
                <c:pt idx="176">
                  <c:v>2144.7800000000002</c:v>
                </c:pt>
                <c:pt idx="177">
                  <c:v>2150.5100000000002</c:v>
                </c:pt>
                <c:pt idx="178">
                  <c:v>2133.83</c:v>
                </c:pt>
                <c:pt idx="179">
                  <c:v>2143.14</c:v>
                </c:pt>
                <c:pt idx="180">
                  <c:v>2144.71</c:v>
                </c:pt>
                <c:pt idx="181">
                  <c:v>2152.34</c:v>
                </c:pt>
                <c:pt idx="182">
                  <c:v>2148.8200000000002</c:v>
                </c:pt>
                <c:pt idx="183">
                  <c:v>2146.56</c:v>
                </c:pt>
                <c:pt idx="184">
                  <c:v>2147.12</c:v>
                </c:pt>
                <c:pt idx="185">
                  <c:v>2131.4299999999998</c:v>
                </c:pt>
                <c:pt idx="186">
                  <c:v>2144.21</c:v>
                </c:pt>
                <c:pt idx="187">
                  <c:v>2154.2399999999998</c:v>
                </c:pt>
                <c:pt idx="188">
                  <c:v>2146.15</c:v>
                </c:pt>
                <c:pt idx="189">
                  <c:v>2142.2199999999998</c:v>
                </c:pt>
                <c:pt idx="190">
                  <c:v>2142.7800000000002</c:v>
                </c:pt>
                <c:pt idx="191">
                  <c:v>2138</c:v>
                </c:pt>
                <c:pt idx="192">
                  <c:v>2150.37</c:v>
                </c:pt>
                <c:pt idx="193">
                  <c:v>2155.79</c:v>
                </c:pt>
                <c:pt idx="194">
                  <c:v>2139.34</c:v>
                </c:pt>
                <c:pt idx="195">
                  <c:v>2152.4</c:v>
                </c:pt>
                <c:pt idx="196">
                  <c:v>2152.65</c:v>
                </c:pt>
                <c:pt idx="197">
                  <c:v>2151.13</c:v>
                </c:pt>
                <c:pt idx="198">
                  <c:v>2152.5100000000002</c:v>
                </c:pt>
                <c:pt idx="199">
                  <c:v>2145.37</c:v>
                </c:pt>
                <c:pt idx="200">
                  <c:v>2154.7600000000002</c:v>
                </c:pt>
                <c:pt idx="201">
                  <c:v>2133.3000000000002</c:v>
                </c:pt>
                <c:pt idx="202">
                  <c:v>2149.13</c:v>
                </c:pt>
                <c:pt idx="203">
                  <c:v>2140.35</c:v>
                </c:pt>
                <c:pt idx="204">
                  <c:v>2149.2399999999998</c:v>
                </c:pt>
                <c:pt idx="205">
                  <c:v>2146.2399999999998</c:v>
                </c:pt>
                <c:pt idx="206">
                  <c:v>2148.6999999999998</c:v>
                </c:pt>
                <c:pt idx="207">
                  <c:v>2147.42</c:v>
                </c:pt>
                <c:pt idx="208">
                  <c:v>2149.3200000000002</c:v>
                </c:pt>
                <c:pt idx="209">
                  <c:v>2143.0700000000002</c:v>
                </c:pt>
                <c:pt idx="210">
                  <c:v>2145.84</c:v>
                </c:pt>
                <c:pt idx="211">
                  <c:v>2153.88</c:v>
                </c:pt>
                <c:pt idx="212">
                  <c:v>2144.0100000000002</c:v>
                </c:pt>
                <c:pt idx="213">
                  <c:v>2144.35</c:v>
                </c:pt>
                <c:pt idx="214">
                  <c:v>2134.48</c:v>
                </c:pt>
                <c:pt idx="215">
                  <c:v>2144.5100000000002</c:v>
                </c:pt>
                <c:pt idx="216">
                  <c:v>2137.6799999999998</c:v>
                </c:pt>
                <c:pt idx="217">
                  <c:v>2139.06</c:v>
                </c:pt>
                <c:pt idx="218">
                  <c:v>2143.98</c:v>
                </c:pt>
                <c:pt idx="219">
                  <c:v>2150.88</c:v>
                </c:pt>
                <c:pt idx="220">
                  <c:v>2142.25</c:v>
                </c:pt>
                <c:pt idx="221">
                  <c:v>2143.64</c:v>
                </c:pt>
                <c:pt idx="222">
                  <c:v>2145.35</c:v>
                </c:pt>
                <c:pt idx="223">
                  <c:v>2145.4299999999998</c:v>
                </c:pt>
                <c:pt idx="224">
                  <c:v>2146.5300000000002</c:v>
                </c:pt>
                <c:pt idx="225">
                  <c:v>2145.3000000000002</c:v>
                </c:pt>
                <c:pt idx="226">
                  <c:v>2144.08</c:v>
                </c:pt>
                <c:pt idx="227">
                  <c:v>2137.59</c:v>
                </c:pt>
                <c:pt idx="228">
                  <c:v>2141.66</c:v>
                </c:pt>
                <c:pt idx="229">
                  <c:v>2148.5700000000002</c:v>
                </c:pt>
                <c:pt idx="230">
                  <c:v>2155.19</c:v>
                </c:pt>
                <c:pt idx="231">
                  <c:v>2136.6</c:v>
                </c:pt>
                <c:pt idx="232">
                  <c:v>2149.04</c:v>
                </c:pt>
                <c:pt idx="233">
                  <c:v>2144.15</c:v>
                </c:pt>
                <c:pt idx="234">
                  <c:v>2144.0500000000002</c:v>
                </c:pt>
                <c:pt idx="235">
                  <c:v>2145.63</c:v>
                </c:pt>
                <c:pt idx="236">
                  <c:v>2141.5</c:v>
                </c:pt>
                <c:pt idx="237">
                  <c:v>2131.4499999999998</c:v>
                </c:pt>
                <c:pt idx="238">
                  <c:v>2137.4899999999998</c:v>
                </c:pt>
                <c:pt idx="239">
                  <c:v>2146.16</c:v>
                </c:pt>
                <c:pt idx="240">
                  <c:v>2149.5300000000002</c:v>
                </c:pt>
                <c:pt idx="241">
                  <c:v>2139.02</c:v>
                </c:pt>
                <c:pt idx="242">
                  <c:v>2145.2800000000002</c:v>
                </c:pt>
                <c:pt idx="243">
                  <c:v>2149.15</c:v>
                </c:pt>
                <c:pt idx="244">
                  <c:v>2149.94</c:v>
                </c:pt>
                <c:pt idx="245">
                  <c:v>2143.16</c:v>
                </c:pt>
                <c:pt idx="246">
                  <c:v>2141.0500000000002</c:v>
                </c:pt>
                <c:pt idx="247">
                  <c:v>2145.5300000000002</c:v>
                </c:pt>
                <c:pt idx="248">
                  <c:v>2144.77</c:v>
                </c:pt>
                <c:pt idx="249">
                  <c:v>2137.88</c:v>
                </c:pt>
                <c:pt idx="250">
                  <c:v>2146.8200000000002</c:v>
                </c:pt>
                <c:pt idx="251">
                  <c:v>2145.84</c:v>
                </c:pt>
                <c:pt idx="252">
                  <c:v>2147.4</c:v>
                </c:pt>
                <c:pt idx="253">
                  <c:v>2140.2600000000002</c:v>
                </c:pt>
                <c:pt idx="254">
                  <c:v>2142.87</c:v>
                </c:pt>
                <c:pt idx="255">
                  <c:v>2133.6999999999998</c:v>
                </c:pt>
                <c:pt idx="256">
                  <c:v>2152.1799999999998</c:v>
                </c:pt>
                <c:pt idx="257">
                  <c:v>2137.29</c:v>
                </c:pt>
                <c:pt idx="258">
                  <c:v>2139.59</c:v>
                </c:pt>
                <c:pt idx="259">
                  <c:v>2146.0700000000002</c:v>
                </c:pt>
                <c:pt idx="260">
                  <c:v>2152.5300000000002</c:v>
                </c:pt>
                <c:pt idx="261">
                  <c:v>2151.98</c:v>
                </c:pt>
                <c:pt idx="262">
                  <c:v>2151.14</c:v>
                </c:pt>
                <c:pt idx="263">
                  <c:v>2148.08</c:v>
                </c:pt>
                <c:pt idx="264">
                  <c:v>2148.94</c:v>
                </c:pt>
                <c:pt idx="265">
                  <c:v>2145.1799999999998</c:v>
                </c:pt>
                <c:pt idx="266">
                  <c:v>2140.81</c:v>
                </c:pt>
                <c:pt idx="267">
                  <c:v>2153.29</c:v>
                </c:pt>
                <c:pt idx="268">
                  <c:v>2153.19</c:v>
                </c:pt>
                <c:pt idx="269">
                  <c:v>2150.4</c:v>
                </c:pt>
                <c:pt idx="270">
                  <c:v>2137.4499999999998</c:v>
                </c:pt>
                <c:pt idx="271">
                  <c:v>2132.9899999999998</c:v>
                </c:pt>
                <c:pt idx="272">
                  <c:v>2145.59</c:v>
                </c:pt>
                <c:pt idx="273">
                  <c:v>2147.2199999999998</c:v>
                </c:pt>
                <c:pt idx="274">
                  <c:v>2149.38</c:v>
                </c:pt>
                <c:pt idx="275">
                  <c:v>2152.1799999999998</c:v>
                </c:pt>
                <c:pt idx="276">
                  <c:v>2138.94</c:v>
                </c:pt>
                <c:pt idx="277">
                  <c:v>2142.14</c:v>
                </c:pt>
                <c:pt idx="278">
                  <c:v>2156.84</c:v>
                </c:pt>
                <c:pt idx="279">
                  <c:v>2148.09</c:v>
                </c:pt>
                <c:pt idx="280">
                  <c:v>2154.6999999999998</c:v>
                </c:pt>
                <c:pt idx="281">
                  <c:v>2145.5100000000002</c:v>
                </c:pt>
                <c:pt idx="282">
                  <c:v>2144.0300000000002</c:v>
                </c:pt>
                <c:pt idx="283">
                  <c:v>2146.23</c:v>
                </c:pt>
                <c:pt idx="284">
                  <c:v>2153.02</c:v>
                </c:pt>
                <c:pt idx="285">
                  <c:v>2153.4699999999998</c:v>
                </c:pt>
                <c:pt idx="286">
                  <c:v>2147.6</c:v>
                </c:pt>
                <c:pt idx="287">
                  <c:v>2147.0300000000002</c:v>
                </c:pt>
                <c:pt idx="288">
                  <c:v>2146.58</c:v>
                </c:pt>
                <c:pt idx="289">
                  <c:v>2143.62</c:v>
                </c:pt>
                <c:pt idx="290">
                  <c:v>2138.36</c:v>
                </c:pt>
                <c:pt idx="291">
                  <c:v>2146.69</c:v>
                </c:pt>
                <c:pt idx="292">
                  <c:v>2138.65</c:v>
                </c:pt>
                <c:pt idx="293">
                  <c:v>2145.0100000000002</c:v>
                </c:pt>
                <c:pt idx="294">
                  <c:v>2144.6999999999998</c:v>
                </c:pt>
                <c:pt idx="295">
                  <c:v>2149.27</c:v>
                </c:pt>
                <c:pt idx="296">
                  <c:v>2152.73</c:v>
                </c:pt>
                <c:pt idx="297">
                  <c:v>2149.9899999999998</c:v>
                </c:pt>
                <c:pt idx="298">
                  <c:v>2140.79</c:v>
                </c:pt>
                <c:pt idx="299">
                  <c:v>2149.27</c:v>
                </c:pt>
                <c:pt idx="300">
                  <c:v>2149.52</c:v>
                </c:pt>
                <c:pt idx="301">
                  <c:v>2149.42</c:v>
                </c:pt>
                <c:pt idx="302">
                  <c:v>2141.75</c:v>
                </c:pt>
                <c:pt idx="303">
                  <c:v>2152.59</c:v>
                </c:pt>
                <c:pt idx="304">
                  <c:v>2148.98</c:v>
                </c:pt>
                <c:pt idx="305">
                  <c:v>2148.2399999999998</c:v>
                </c:pt>
                <c:pt idx="306">
                  <c:v>2147.9299999999998</c:v>
                </c:pt>
                <c:pt idx="307">
                  <c:v>2141.0300000000002</c:v>
                </c:pt>
                <c:pt idx="308">
                  <c:v>2152.91</c:v>
                </c:pt>
                <c:pt idx="309">
                  <c:v>2145.7199999999998</c:v>
                </c:pt>
                <c:pt idx="310">
                  <c:v>2154.16</c:v>
                </c:pt>
                <c:pt idx="311">
                  <c:v>2154.0100000000002</c:v>
                </c:pt>
                <c:pt idx="312">
                  <c:v>2148.48</c:v>
                </c:pt>
                <c:pt idx="313">
                  <c:v>2146.4499999999998</c:v>
                </c:pt>
                <c:pt idx="314">
                  <c:v>2143.04</c:v>
                </c:pt>
                <c:pt idx="315">
                  <c:v>2153.08</c:v>
                </c:pt>
                <c:pt idx="316">
                  <c:v>2155.17</c:v>
                </c:pt>
                <c:pt idx="317">
                  <c:v>2147.5100000000002</c:v>
                </c:pt>
                <c:pt idx="318">
                  <c:v>2146.23</c:v>
                </c:pt>
                <c:pt idx="319">
                  <c:v>2150.58</c:v>
                </c:pt>
                <c:pt idx="320">
                  <c:v>2153.58</c:v>
                </c:pt>
                <c:pt idx="321">
                  <c:v>2155.17</c:v>
                </c:pt>
                <c:pt idx="322">
                  <c:v>2158.1799999999998</c:v>
                </c:pt>
                <c:pt idx="323">
                  <c:v>2151.86</c:v>
                </c:pt>
                <c:pt idx="324">
                  <c:v>2155.34</c:v>
                </c:pt>
                <c:pt idx="325">
                  <c:v>2147.13</c:v>
                </c:pt>
                <c:pt idx="326">
                  <c:v>2139.65</c:v>
                </c:pt>
                <c:pt idx="327">
                  <c:v>2153.7199999999998</c:v>
                </c:pt>
                <c:pt idx="328">
                  <c:v>2147.02</c:v>
                </c:pt>
                <c:pt idx="329">
                  <c:v>2149.9699999999998</c:v>
                </c:pt>
                <c:pt idx="330">
                  <c:v>2139.1</c:v>
                </c:pt>
                <c:pt idx="331">
                  <c:v>2156.2399999999998</c:v>
                </c:pt>
                <c:pt idx="332">
                  <c:v>2148.73</c:v>
                </c:pt>
                <c:pt idx="333">
                  <c:v>2151.91</c:v>
                </c:pt>
                <c:pt idx="334">
                  <c:v>2146.2199999999998</c:v>
                </c:pt>
                <c:pt idx="335">
                  <c:v>2165.5300000000002</c:v>
                </c:pt>
                <c:pt idx="336">
                  <c:v>2150.21</c:v>
                </c:pt>
                <c:pt idx="337">
                  <c:v>2145.44</c:v>
                </c:pt>
                <c:pt idx="338">
                  <c:v>2144.13</c:v>
                </c:pt>
                <c:pt idx="339">
                  <c:v>2137.23</c:v>
                </c:pt>
                <c:pt idx="340">
                  <c:v>2146.0300000000002</c:v>
                </c:pt>
                <c:pt idx="341">
                  <c:v>2142.23</c:v>
                </c:pt>
                <c:pt idx="342">
                  <c:v>2148.0100000000002</c:v>
                </c:pt>
                <c:pt idx="343">
                  <c:v>2134.6999999999998</c:v>
                </c:pt>
                <c:pt idx="344">
                  <c:v>2148.58</c:v>
                </c:pt>
                <c:pt idx="345">
                  <c:v>2143</c:v>
                </c:pt>
                <c:pt idx="346">
                  <c:v>2153.92</c:v>
                </c:pt>
                <c:pt idx="347">
                  <c:v>2143.9899999999998</c:v>
                </c:pt>
                <c:pt idx="348">
                  <c:v>2145.23</c:v>
                </c:pt>
                <c:pt idx="349">
                  <c:v>2150.59</c:v>
                </c:pt>
                <c:pt idx="350">
                  <c:v>2146.8200000000002</c:v>
                </c:pt>
                <c:pt idx="351">
                  <c:v>2144.48</c:v>
                </c:pt>
                <c:pt idx="352">
                  <c:v>2146.0100000000002</c:v>
                </c:pt>
                <c:pt idx="353">
                  <c:v>2158.44</c:v>
                </c:pt>
                <c:pt idx="354">
                  <c:v>2150.0700000000002</c:v>
                </c:pt>
                <c:pt idx="355">
                  <c:v>2151.04</c:v>
                </c:pt>
                <c:pt idx="356">
                  <c:v>2161.15</c:v>
                </c:pt>
                <c:pt idx="357">
                  <c:v>2143.81</c:v>
                </c:pt>
                <c:pt idx="358">
                  <c:v>2151.9499999999998</c:v>
                </c:pt>
                <c:pt idx="359">
                  <c:v>2154.4699999999998</c:v>
                </c:pt>
                <c:pt idx="360">
                  <c:v>2155.91</c:v>
                </c:pt>
                <c:pt idx="361">
                  <c:v>2150.94</c:v>
                </c:pt>
                <c:pt idx="362">
                  <c:v>2156.58</c:v>
                </c:pt>
                <c:pt idx="363">
                  <c:v>2155.04</c:v>
                </c:pt>
                <c:pt idx="364">
                  <c:v>2148.1999999999998</c:v>
                </c:pt>
                <c:pt idx="365">
                  <c:v>2147.6</c:v>
                </c:pt>
                <c:pt idx="366">
                  <c:v>2162.1</c:v>
                </c:pt>
                <c:pt idx="367">
                  <c:v>2159.31</c:v>
                </c:pt>
                <c:pt idx="368">
                  <c:v>2145.19</c:v>
                </c:pt>
                <c:pt idx="369">
                  <c:v>2157.9299999999998</c:v>
                </c:pt>
                <c:pt idx="370">
                  <c:v>2150.38</c:v>
                </c:pt>
                <c:pt idx="371">
                  <c:v>2160.23</c:v>
                </c:pt>
                <c:pt idx="372">
                  <c:v>2152.9299999999998</c:v>
                </c:pt>
                <c:pt idx="373">
                  <c:v>2160.69</c:v>
                </c:pt>
                <c:pt idx="374">
                  <c:v>2158.79</c:v>
                </c:pt>
                <c:pt idx="375">
                  <c:v>2159.41</c:v>
                </c:pt>
                <c:pt idx="376">
                  <c:v>2165.13</c:v>
                </c:pt>
                <c:pt idx="377">
                  <c:v>2147.1799999999998</c:v>
                </c:pt>
                <c:pt idx="378">
                  <c:v>2166.66</c:v>
                </c:pt>
                <c:pt idx="379">
                  <c:v>2158.09</c:v>
                </c:pt>
                <c:pt idx="380">
                  <c:v>2162.0700000000002</c:v>
                </c:pt>
                <c:pt idx="381">
                  <c:v>2161.2600000000002</c:v>
                </c:pt>
                <c:pt idx="382">
                  <c:v>2165.69</c:v>
                </c:pt>
                <c:pt idx="383">
                  <c:v>2161.25</c:v>
                </c:pt>
                <c:pt idx="384">
                  <c:v>2172.04</c:v>
                </c:pt>
                <c:pt idx="385">
                  <c:v>2169.1799999999998</c:v>
                </c:pt>
                <c:pt idx="386">
                  <c:v>2157.36</c:v>
                </c:pt>
                <c:pt idx="387">
                  <c:v>2155.89</c:v>
                </c:pt>
                <c:pt idx="388">
                  <c:v>2169.6</c:v>
                </c:pt>
                <c:pt idx="389">
                  <c:v>2159.86</c:v>
                </c:pt>
                <c:pt idx="390">
                  <c:v>2171.9899999999998</c:v>
                </c:pt>
                <c:pt idx="391">
                  <c:v>2166.7399999999998</c:v>
                </c:pt>
                <c:pt idx="392">
                  <c:v>2160.91</c:v>
                </c:pt>
                <c:pt idx="393">
                  <c:v>2155.2399999999998</c:v>
                </c:pt>
                <c:pt idx="394">
                  <c:v>2162.64</c:v>
                </c:pt>
                <c:pt idx="395">
                  <c:v>2157.09</c:v>
                </c:pt>
                <c:pt idx="396">
                  <c:v>2158.4299999999998</c:v>
                </c:pt>
                <c:pt idx="397">
                  <c:v>2159.9299999999998</c:v>
                </c:pt>
                <c:pt idx="398">
                  <c:v>2154.91</c:v>
                </c:pt>
                <c:pt idx="399">
                  <c:v>2166.16</c:v>
                </c:pt>
                <c:pt idx="400">
                  <c:v>2166.39</c:v>
                </c:pt>
                <c:pt idx="401">
                  <c:v>2158.8200000000002</c:v>
                </c:pt>
                <c:pt idx="402">
                  <c:v>2163.58</c:v>
                </c:pt>
                <c:pt idx="403">
                  <c:v>2159.98</c:v>
                </c:pt>
                <c:pt idx="404">
                  <c:v>2158.9499999999998</c:v>
                </c:pt>
                <c:pt idx="405">
                  <c:v>2160.58</c:v>
                </c:pt>
                <c:pt idx="406">
                  <c:v>2161.7600000000002</c:v>
                </c:pt>
                <c:pt idx="407">
                  <c:v>2168.06</c:v>
                </c:pt>
                <c:pt idx="408">
                  <c:v>2168.23</c:v>
                </c:pt>
                <c:pt idx="409">
                  <c:v>2160.79</c:v>
                </c:pt>
                <c:pt idx="410">
                  <c:v>2165.13</c:v>
                </c:pt>
                <c:pt idx="411">
                  <c:v>2163.2800000000002</c:v>
                </c:pt>
                <c:pt idx="412">
                  <c:v>2160.08</c:v>
                </c:pt>
                <c:pt idx="413">
                  <c:v>2153.0700000000002</c:v>
                </c:pt>
                <c:pt idx="414">
                  <c:v>2166.0700000000002</c:v>
                </c:pt>
                <c:pt idx="415">
                  <c:v>2165.6</c:v>
                </c:pt>
                <c:pt idx="416">
                  <c:v>2164.15</c:v>
                </c:pt>
                <c:pt idx="417">
                  <c:v>2167.86</c:v>
                </c:pt>
                <c:pt idx="418">
                  <c:v>2161.91</c:v>
                </c:pt>
                <c:pt idx="419">
                  <c:v>2154.2600000000002</c:v>
                </c:pt>
                <c:pt idx="420">
                  <c:v>2165.31</c:v>
                </c:pt>
                <c:pt idx="421">
                  <c:v>2166.48</c:v>
                </c:pt>
                <c:pt idx="422">
                  <c:v>2157.9499999999998</c:v>
                </c:pt>
                <c:pt idx="423">
                  <c:v>2157.4899999999998</c:v>
                </c:pt>
                <c:pt idx="424">
                  <c:v>2163.5100000000002</c:v>
                </c:pt>
                <c:pt idx="425">
                  <c:v>2158.94</c:v>
                </c:pt>
                <c:pt idx="426">
                  <c:v>2166.64</c:v>
                </c:pt>
                <c:pt idx="427">
                  <c:v>2159.8200000000002</c:v>
                </c:pt>
                <c:pt idx="428">
                  <c:v>2157.09</c:v>
                </c:pt>
                <c:pt idx="429">
                  <c:v>2165.33</c:v>
                </c:pt>
                <c:pt idx="430">
                  <c:v>2162.17</c:v>
                </c:pt>
                <c:pt idx="431">
                  <c:v>2156.1799999999998</c:v>
                </c:pt>
                <c:pt idx="432">
                  <c:v>2158.9899999999998</c:v>
                </c:pt>
                <c:pt idx="433">
                  <c:v>2163.7399999999998</c:v>
                </c:pt>
                <c:pt idx="434">
                  <c:v>2162.4299999999998</c:v>
                </c:pt>
                <c:pt idx="435">
                  <c:v>2160.91</c:v>
                </c:pt>
                <c:pt idx="436">
                  <c:v>2164.17</c:v>
                </c:pt>
                <c:pt idx="437">
                  <c:v>2157.79</c:v>
                </c:pt>
                <c:pt idx="438">
                  <c:v>2167.29</c:v>
                </c:pt>
                <c:pt idx="439">
                  <c:v>2156.87</c:v>
                </c:pt>
                <c:pt idx="440">
                  <c:v>2159.66</c:v>
                </c:pt>
                <c:pt idx="441">
                  <c:v>2145.5700000000002</c:v>
                </c:pt>
                <c:pt idx="442">
                  <c:v>2171.0100000000002</c:v>
                </c:pt>
                <c:pt idx="443">
                  <c:v>2162.96</c:v>
                </c:pt>
                <c:pt idx="444">
                  <c:v>2164.37</c:v>
                </c:pt>
                <c:pt idx="445">
                  <c:v>2151.91</c:v>
                </c:pt>
                <c:pt idx="446">
                  <c:v>2169.7600000000002</c:v>
                </c:pt>
                <c:pt idx="447">
                  <c:v>2156.79</c:v>
                </c:pt>
                <c:pt idx="448">
                  <c:v>2149.8000000000002</c:v>
                </c:pt>
                <c:pt idx="449">
                  <c:v>2151.65</c:v>
                </c:pt>
                <c:pt idx="450">
                  <c:v>2175.08</c:v>
                </c:pt>
                <c:pt idx="451">
                  <c:v>2158.61</c:v>
                </c:pt>
                <c:pt idx="452">
                  <c:v>2165.39</c:v>
                </c:pt>
                <c:pt idx="453">
                  <c:v>2154.4</c:v>
                </c:pt>
                <c:pt idx="454">
                  <c:v>2158.9299999999998</c:v>
                </c:pt>
                <c:pt idx="455">
                  <c:v>2169.69</c:v>
                </c:pt>
                <c:pt idx="456">
                  <c:v>2161.5700000000002</c:v>
                </c:pt>
                <c:pt idx="457">
                  <c:v>2160.4699999999998</c:v>
                </c:pt>
                <c:pt idx="458">
                  <c:v>2164.9</c:v>
                </c:pt>
                <c:pt idx="459">
                  <c:v>2146.77</c:v>
                </c:pt>
                <c:pt idx="460">
                  <c:v>2163.65</c:v>
                </c:pt>
                <c:pt idx="461">
                  <c:v>2166.5</c:v>
                </c:pt>
                <c:pt idx="462">
                  <c:v>2162.61</c:v>
                </c:pt>
                <c:pt idx="463">
                  <c:v>2157.36</c:v>
                </c:pt>
                <c:pt idx="464">
                  <c:v>2162.4699999999998</c:v>
                </c:pt>
                <c:pt idx="465">
                  <c:v>2156.33</c:v>
                </c:pt>
                <c:pt idx="466">
                  <c:v>2161.38</c:v>
                </c:pt>
                <c:pt idx="467">
                  <c:v>2156.83</c:v>
                </c:pt>
                <c:pt idx="468">
                  <c:v>2159.5100000000002</c:v>
                </c:pt>
                <c:pt idx="469">
                  <c:v>2168.66</c:v>
                </c:pt>
                <c:pt idx="470">
                  <c:v>2157.36</c:v>
                </c:pt>
                <c:pt idx="471">
                  <c:v>2158.06</c:v>
                </c:pt>
                <c:pt idx="472">
                  <c:v>2159.3000000000002</c:v>
                </c:pt>
                <c:pt idx="473">
                  <c:v>2155.19</c:v>
                </c:pt>
                <c:pt idx="474">
                  <c:v>2165.9</c:v>
                </c:pt>
                <c:pt idx="475">
                  <c:v>2159.85</c:v>
                </c:pt>
                <c:pt idx="476">
                  <c:v>2169.66</c:v>
                </c:pt>
                <c:pt idx="477">
                  <c:v>2161.13</c:v>
                </c:pt>
                <c:pt idx="478">
                  <c:v>2164.67</c:v>
                </c:pt>
                <c:pt idx="479">
                  <c:v>2156.0100000000002</c:v>
                </c:pt>
                <c:pt idx="480">
                  <c:v>2159.4899999999998</c:v>
                </c:pt>
                <c:pt idx="481">
                  <c:v>2149.4899999999998</c:v>
                </c:pt>
                <c:pt idx="482">
                  <c:v>2157.59</c:v>
                </c:pt>
                <c:pt idx="483">
                  <c:v>2145.33</c:v>
                </c:pt>
                <c:pt idx="484">
                  <c:v>2158.65</c:v>
                </c:pt>
                <c:pt idx="485">
                  <c:v>2160.25</c:v>
                </c:pt>
                <c:pt idx="486">
                  <c:v>2161.5100000000002</c:v>
                </c:pt>
                <c:pt idx="487">
                  <c:v>2160.94</c:v>
                </c:pt>
                <c:pt idx="488">
                  <c:v>2162.16</c:v>
                </c:pt>
                <c:pt idx="489">
                  <c:v>2154.13</c:v>
                </c:pt>
                <c:pt idx="490">
                  <c:v>2161.06</c:v>
                </c:pt>
                <c:pt idx="491">
                  <c:v>2145.98</c:v>
                </c:pt>
                <c:pt idx="492">
                  <c:v>2160.0700000000002</c:v>
                </c:pt>
                <c:pt idx="493">
                  <c:v>2148.48</c:v>
                </c:pt>
                <c:pt idx="494">
                  <c:v>2160.36</c:v>
                </c:pt>
                <c:pt idx="495">
                  <c:v>2140.9699999999998</c:v>
                </c:pt>
                <c:pt idx="496">
                  <c:v>2157.75</c:v>
                </c:pt>
                <c:pt idx="497">
                  <c:v>2160.04</c:v>
                </c:pt>
                <c:pt idx="498">
                  <c:v>2157.5700000000002</c:v>
                </c:pt>
                <c:pt idx="499">
                  <c:v>2162.33</c:v>
                </c:pt>
                <c:pt idx="500">
                  <c:v>2161.1999999999998</c:v>
                </c:pt>
                <c:pt idx="501">
                  <c:v>2162.6</c:v>
                </c:pt>
                <c:pt idx="502">
                  <c:v>2168.4899999999998</c:v>
                </c:pt>
                <c:pt idx="503">
                  <c:v>2161.5300000000002</c:v>
                </c:pt>
                <c:pt idx="504">
                  <c:v>2152.65</c:v>
                </c:pt>
                <c:pt idx="505">
                  <c:v>2149.35</c:v>
                </c:pt>
                <c:pt idx="506">
                  <c:v>2157.02</c:v>
                </c:pt>
                <c:pt idx="507">
                  <c:v>2158.3200000000002</c:v>
                </c:pt>
                <c:pt idx="508">
                  <c:v>2163.66</c:v>
                </c:pt>
                <c:pt idx="509">
                  <c:v>2163.4299999999998</c:v>
                </c:pt>
                <c:pt idx="510">
                  <c:v>2159.7600000000002</c:v>
                </c:pt>
                <c:pt idx="511">
                  <c:v>2157.65</c:v>
                </c:pt>
                <c:pt idx="512">
                  <c:v>2164.5500000000002</c:v>
                </c:pt>
                <c:pt idx="513">
                  <c:v>2156</c:v>
                </c:pt>
                <c:pt idx="514">
                  <c:v>2164.33</c:v>
                </c:pt>
                <c:pt idx="515">
                  <c:v>2152.3200000000002</c:v>
                </c:pt>
                <c:pt idx="516">
                  <c:v>2153.31</c:v>
                </c:pt>
                <c:pt idx="517">
                  <c:v>2155.87</c:v>
                </c:pt>
                <c:pt idx="518">
                  <c:v>2171.0100000000002</c:v>
                </c:pt>
                <c:pt idx="519">
                  <c:v>2152.5</c:v>
                </c:pt>
                <c:pt idx="520">
                  <c:v>2159.4699999999998</c:v>
                </c:pt>
                <c:pt idx="521">
                  <c:v>2150.75</c:v>
                </c:pt>
                <c:pt idx="522">
                  <c:v>2172.4299999999998</c:v>
                </c:pt>
                <c:pt idx="523">
                  <c:v>2162.36</c:v>
                </c:pt>
                <c:pt idx="524">
                  <c:v>2160.25</c:v>
                </c:pt>
                <c:pt idx="525">
                  <c:v>2154.9</c:v>
                </c:pt>
                <c:pt idx="526">
                  <c:v>2154.3000000000002</c:v>
                </c:pt>
                <c:pt idx="527">
                  <c:v>2145.35</c:v>
                </c:pt>
                <c:pt idx="528">
                  <c:v>2155.08</c:v>
                </c:pt>
                <c:pt idx="529">
                  <c:v>2150.4299999999998</c:v>
                </c:pt>
                <c:pt idx="530">
                  <c:v>2156.89</c:v>
                </c:pt>
                <c:pt idx="531">
                  <c:v>2151.38</c:v>
                </c:pt>
                <c:pt idx="532">
                  <c:v>2154.56</c:v>
                </c:pt>
                <c:pt idx="533">
                  <c:v>2161.81</c:v>
                </c:pt>
                <c:pt idx="534">
                  <c:v>2165.42</c:v>
                </c:pt>
                <c:pt idx="535">
                  <c:v>2150.87</c:v>
                </c:pt>
                <c:pt idx="536">
                  <c:v>2166</c:v>
                </c:pt>
                <c:pt idx="537">
                  <c:v>2155.36</c:v>
                </c:pt>
                <c:pt idx="538">
                  <c:v>2154.69</c:v>
                </c:pt>
                <c:pt idx="539">
                  <c:v>2159.35</c:v>
                </c:pt>
                <c:pt idx="540">
                  <c:v>2153.89</c:v>
                </c:pt>
                <c:pt idx="541">
                  <c:v>2146.39</c:v>
                </c:pt>
                <c:pt idx="542">
                  <c:v>2156.91</c:v>
                </c:pt>
                <c:pt idx="543">
                  <c:v>2151.5500000000002</c:v>
                </c:pt>
                <c:pt idx="544">
                  <c:v>2166.9699999999998</c:v>
                </c:pt>
                <c:pt idx="545">
                  <c:v>2156.92</c:v>
                </c:pt>
                <c:pt idx="546">
                  <c:v>2162.15</c:v>
                </c:pt>
                <c:pt idx="547">
                  <c:v>2155.63</c:v>
                </c:pt>
                <c:pt idx="548">
                  <c:v>2156.66</c:v>
                </c:pt>
                <c:pt idx="549">
                  <c:v>2155.37</c:v>
                </c:pt>
                <c:pt idx="550">
                  <c:v>2161.6</c:v>
                </c:pt>
                <c:pt idx="551">
                  <c:v>2149.86</c:v>
                </c:pt>
                <c:pt idx="552">
                  <c:v>2150.6999999999998</c:v>
                </c:pt>
                <c:pt idx="553">
                  <c:v>2155.65</c:v>
                </c:pt>
                <c:pt idx="554">
                  <c:v>2148.15</c:v>
                </c:pt>
                <c:pt idx="555">
                  <c:v>2156.66</c:v>
                </c:pt>
                <c:pt idx="556">
                  <c:v>2170.87</c:v>
                </c:pt>
                <c:pt idx="557">
                  <c:v>2157.87</c:v>
                </c:pt>
                <c:pt idx="558">
                  <c:v>2154.7600000000002</c:v>
                </c:pt>
                <c:pt idx="559">
                  <c:v>2150.15</c:v>
                </c:pt>
                <c:pt idx="560">
                  <c:v>2159.0700000000002</c:v>
                </c:pt>
                <c:pt idx="561">
                  <c:v>2149.1999999999998</c:v>
                </c:pt>
                <c:pt idx="562">
                  <c:v>2148.8000000000002</c:v>
                </c:pt>
                <c:pt idx="563">
                  <c:v>2149.94</c:v>
                </c:pt>
                <c:pt idx="564">
                  <c:v>2161.84</c:v>
                </c:pt>
                <c:pt idx="565">
                  <c:v>2151.61</c:v>
                </c:pt>
                <c:pt idx="566">
                  <c:v>2162.61</c:v>
                </c:pt>
                <c:pt idx="567">
                  <c:v>2146.5100000000002</c:v>
                </c:pt>
                <c:pt idx="568">
                  <c:v>2147.91</c:v>
                </c:pt>
                <c:pt idx="569">
                  <c:v>2149.2600000000002</c:v>
                </c:pt>
                <c:pt idx="570">
                  <c:v>2157.69</c:v>
                </c:pt>
                <c:pt idx="571">
                  <c:v>2147.6999999999998</c:v>
                </c:pt>
                <c:pt idx="572">
                  <c:v>2154.88</c:v>
                </c:pt>
                <c:pt idx="573">
                  <c:v>2146.37</c:v>
                </c:pt>
                <c:pt idx="574">
                  <c:v>2166.5500000000002</c:v>
                </c:pt>
                <c:pt idx="575">
                  <c:v>2152.2199999999998</c:v>
                </c:pt>
                <c:pt idx="576">
                  <c:v>2155.5300000000002</c:v>
                </c:pt>
                <c:pt idx="577">
                  <c:v>2136.37</c:v>
                </c:pt>
                <c:pt idx="578">
                  <c:v>2156.7800000000002</c:v>
                </c:pt>
                <c:pt idx="579">
                  <c:v>2150.41</c:v>
                </c:pt>
                <c:pt idx="580">
                  <c:v>2160.88</c:v>
                </c:pt>
                <c:pt idx="581">
                  <c:v>2143.64</c:v>
                </c:pt>
                <c:pt idx="582">
                  <c:v>2153.5700000000002</c:v>
                </c:pt>
                <c:pt idx="583">
                  <c:v>2156.02</c:v>
                </c:pt>
                <c:pt idx="584">
                  <c:v>2163.86</c:v>
                </c:pt>
                <c:pt idx="585">
                  <c:v>2152.91</c:v>
                </c:pt>
                <c:pt idx="586">
                  <c:v>2158.1</c:v>
                </c:pt>
                <c:pt idx="587">
                  <c:v>2154.5</c:v>
                </c:pt>
                <c:pt idx="588">
                  <c:v>2151.9699999999998</c:v>
                </c:pt>
                <c:pt idx="589">
                  <c:v>2147.67</c:v>
                </c:pt>
                <c:pt idx="590">
                  <c:v>2155.0300000000002</c:v>
                </c:pt>
                <c:pt idx="591">
                  <c:v>2144.9899999999998</c:v>
                </c:pt>
                <c:pt idx="592">
                  <c:v>2152.15</c:v>
                </c:pt>
                <c:pt idx="593">
                  <c:v>2154.5700000000002</c:v>
                </c:pt>
                <c:pt idx="594">
                  <c:v>2160.09</c:v>
                </c:pt>
                <c:pt idx="595">
                  <c:v>2153</c:v>
                </c:pt>
                <c:pt idx="596">
                  <c:v>2153.06</c:v>
                </c:pt>
                <c:pt idx="597">
                  <c:v>2154.4499999999998</c:v>
                </c:pt>
                <c:pt idx="598">
                  <c:v>2153.81</c:v>
                </c:pt>
                <c:pt idx="599">
                  <c:v>2155.31</c:v>
                </c:pt>
                <c:pt idx="600">
                  <c:v>2154.14</c:v>
                </c:pt>
                <c:pt idx="601">
                  <c:v>2148.71</c:v>
                </c:pt>
                <c:pt idx="602">
                  <c:v>2156.25</c:v>
                </c:pt>
                <c:pt idx="603">
                  <c:v>2152.63</c:v>
                </c:pt>
                <c:pt idx="604">
                  <c:v>2157.96</c:v>
                </c:pt>
                <c:pt idx="605">
                  <c:v>2157.17</c:v>
                </c:pt>
                <c:pt idx="606">
                  <c:v>2164.7800000000002</c:v>
                </c:pt>
                <c:pt idx="607">
                  <c:v>2152.8200000000002</c:v>
                </c:pt>
                <c:pt idx="608">
                  <c:v>2153.21</c:v>
                </c:pt>
                <c:pt idx="609">
                  <c:v>2147.46</c:v>
                </c:pt>
                <c:pt idx="610">
                  <c:v>2144.7399999999998</c:v>
                </c:pt>
                <c:pt idx="611">
                  <c:v>2150.66</c:v>
                </c:pt>
                <c:pt idx="612">
                  <c:v>2166.2399999999998</c:v>
                </c:pt>
                <c:pt idx="613">
                  <c:v>2153.0100000000002</c:v>
                </c:pt>
                <c:pt idx="614">
                  <c:v>2155.0100000000002</c:v>
                </c:pt>
                <c:pt idx="615">
                  <c:v>2146.5700000000002</c:v>
                </c:pt>
                <c:pt idx="616">
                  <c:v>2158.75</c:v>
                </c:pt>
                <c:pt idx="617">
                  <c:v>2154.8200000000002</c:v>
                </c:pt>
                <c:pt idx="618">
                  <c:v>2153.62</c:v>
                </c:pt>
                <c:pt idx="619">
                  <c:v>2152.2399999999998</c:v>
                </c:pt>
                <c:pt idx="620">
                  <c:v>2163.41</c:v>
                </c:pt>
                <c:pt idx="621">
                  <c:v>2154.34</c:v>
                </c:pt>
                <c:pt idx="622">
                  <c:v>2146.04</c:v>
                </c:pt>
                <c:pt idx="623">
                  <c:v>2154.69</c:v>
                </c:pt>
                <c:pt idx="624">
                  <c:v>2152.9699999999998</c:v>
                </c:pt>
                <c:pt idx="625">
                  <c:v>2151.27</c:v>
                </c:pt>
                <c:pt idx="626">
                  <c:v>2161.15</c:v>
                </c:pt>
                <c:pt idx="627">
                  <c:v>2151.75</c:v>
                </c:pt>
                <c:pt idx="628">
                  <c:v>2156.9</c:v>
                </c:pt>
                <c:pt idx="629">
                  <c:v>2157.96</c:v>
                </c:pt>
                <c:pt idx="630">
                  <c:v>2149.37</c:v>
                </c:pt>
                <c:pt idx="631">
                  <c:v>2154.11</c:v>
                </c:pt>
                <c:pt idx="632">
                  <c:v>2151.77</c:v>
                </c:pt>
                <c:pt idx="633">
                  <c:v>2154.85</c:v>
                </c:pt>
                <c:pt idx="634">
                  <c:v>2169.89</c:v>
                </c:pt>
                <c:pt idx="635">
                  <c:v>2149.9499999999998</c:v>
                </c:pt>
                <c:pt idx="636">
                  <c:v>2148.4299999999998</c:v>
                </c:pt>
                <c:pt idx="637">
                  <c:v>2153.7399999999998</c:v>
                </c:pt>
                <c:pt idx="638">
                  <c:v>2157.08</c:v>
                </c:pt>
                <c:pt idx="639">
                  <c:v>2158.6999999999998</c:v>
                </c:pt>
                <c:pt idx="640">
                  <c:v>2153.4299999999998</c:v>
                </c:pt>
                <c:pt idx="641">
                  <c:v>2145.2600000000002</c:v>
                </c:pt>
                <c:pt idx="642">
                  <c:v>2156.34</c:v>
                </c:pt>
                <c:pt idx="643">
                  <c:v>2158.37</c:v>
                </c:pt>
                <c:pt idx="644">
                  <c:v>2147.42</c:v>
                </c:pt>
                <c:pt idx="645">
                  <c:v>2154.0100000000002</c:v>
                </c:pt>
                <c:pt idx="646">
                  <c:v>2156.59</c:v>
                </c:pt>
                <c:pt idx="647">
                  <c:v>2158.0500000000002</c:v>
                </c:pt>
                <c:pt idx="648">
                  <c:v>2159.6799999999998</c:v>
                </c:pt>
                <c:pt idx="649">
                  <c:v>2152.0100000000002</c:v>
                </c:pt>
                <c:pt idx="650">
                  <c:v>2148.41</c:v>
                </c:pt>
                <c:pt idx="651">
                  <c:v>2155.85</c:v>
                </c:pt>
                <c:pt idx="652">
                  <c:v>2164.04</c:v>
                </c:pt>
                <c:pt idx="653">
                  <c:v>2145.15</c:v>
                </c:pt>
                <c:pt idx="654">
                  <c:v>2153.0300000000002</c:v>
                </c:pt>
                <c:pt idx="655">
                  <c:v>2148.25</c:v>
                </c:pt>
                <c:pt idx="656">
                  <c:v>2154.85</c:v>
                </c:pt>
                <c:pt idx="657">
                  <c:v>2154.81</c:v>
                </c:pt>
                <c:pt idx="658">
                  <c:v>2151.73</c:v>
                </c:pt>
                <c:pt idx="659">
                  <c:v>2161</c:v>
                </c:pt>
                <c:pt idx="660">
                  <c:v>2157.96</c:v>
                </c:pt>
                <c:pt idx="661">
                  <c:v>2147.77</c:v>
                </c:pt>
                <c:pt idx="662">
                  <c:v>2152.5700000000002</c:v>
                </c:pt>
                <c:pt idx="663">
                  <c:v>2148.89</c:v>
                </c:pt>
                <c:pt idx="664">
                  <c:v>2159.36</c:v>
                </c:pt>
                <c:pt idx="665">
                  <c:v>2145.17</c:v>
                </c:pt>
                <c:pt idx="666">
                  <c:v>2152.25</c:v>
                </c:pt>
                <c:pt idx="667">
                  <c:v>2156.09</c:v>
                </c:pt>
                <c:pt idx="668">
                  <c:v>2148.89</c:v>
                </c:pt>
                <c:pt idx="669">
                  <c:v>2146.11</c:v>
                </c:pt>
                <c:pt idx="670">
                  <c:v>2149.54</c:v>
                </c:pt>
                <c:pt idx="671">
                  <c:v>2151.63</c:v>
                </c:pt>
                <c:pt idx="672">
                  <c:v>2149.1999999999998</c:v>
                </c:pt>
                <c:pt idx="673">
                  <c:v>2157.8200000000002</c:v>
                </c:pt>
                <c:pt idx="674">
                  <c:v>2148.59</c:v>
                </c:pt>
                <c:pt idx="675">
                  <c:v>2156.84</c:v>
                </c:pt>
                <c:pt idx="676">
                  <c:v>2155.48</c:v>
                </c:pt>
                <c:pt idx="677">
                  <c:v>2150.5300000000002</c:v>
                </c:pt>
                <c:pt idx="678">
                  <c:v>2151.96</c:v>
                </c:pt>
                <c:pt idx="679">
                  <c:v>2154.3000000000002</c:v>
                </c:pt>
                <c:pt idx="680">
                  <c:v>2148</c:v>
                </c:pt>
                <c:pt idx="681">
                  <c:v>2150.79</c:v>
                </c:pt>
                <c:pt idx="682">
                  <c:v>2148.4699999999998</c:v>
                </c:pt>
                <c:pt idx="683">
                  <c:v>2156.41</c:v>
                </c:pt>
                <c:pt idx="684">
                  <c:v>2144.2199999999998</c:v>
                </c:pt>
                <c:pt idx="685">
                  <c:v>2148.16</c:v>
                </c:pt>
                <c:pt idx="686">
                  <c:v>2155.4</c:v>
                </c:pt>
                <c:pt idx="687">
                  <c:v>2156.25</c:v>
                </c:pt>
                <c:pt idx="688">
                  <c:v>2147.29</c:v>
                </c:pt>
                <c:pt idx="689">
                  <c:v>2147.89</c:v>
                </c:pt>
                <c:pt idx="690">
                  <c:v>2156.6</c:v>
                </c:pt>
                <c:pt idx="691">
                  <c:v>2152.2800000000002</c:v>
                </c:pt>
                <c:pt idx="692">
                  <c:v>2146.42</c:v>
                </c:pt>
                <c:pt idx="693">
                  <c:v>2147.8200000000002</c:v>
                </c:pt>
                <c:pt idx="694">
                  <c:v>2152.5700000000002</c:v>
                </c:pt>
                <c:pt idx="695">
                  <c:v>2138.2800000000002</c:v>
                </c:pt>
                <c:pt idx="696">
                  <c:v>2148.9299999999998</c:v>
                </c:pt>
                <c:pt idx="697">
                  <c:v>2156.87</c:v>
                </c:pt>
                <c:pt idx="698">
                  <c:v>2147.4499999999998</c:v>
                </c:pt>
                <c:pt idx="699">
                  <c:v>2154.81</c:v>
                </c:pt>
                <c:pt idx="700">
                  <c:v>2148.69</c:v>
                </c:pt>
                <c:pt idx="701">
                  <c:v>2152.59</c:v>
                </c:pt>
                <c:pt idx="702">
                  <c:v>2150.0100000000002</c:v>
                </c:pt>
                <c:pt idx="703">
                  <c:v>2153.59</c:v>
                </c:pt>
                <c:pt idx="704">
                  <c:v>2154.7800000000002</c:v>
                </c:pt>
                <c:pt idx="705">
                  <c:v>2151.56</c:v>
                </c:pt>
                <c:pt idx="706">
                  <c:v>2149.04</c:v>
                </c:pt>
                <c:pt idx="707">
                  <c:v>2155.27</c:v>
                </c:pt>
                <c:pt idx="708">
                  <c:v>2151.9</c:v>
                </c:pt>
                <c:pt idx="709">
                  <c:v>2145.21</c:v>
                </c:pt>
                <c:pt idx="710">
                  <c:v>2156.91</c:v>
                </c:pt>
                <c:pt idx="711">
                  <c:v>2145.36</c:v>
                </c:pt>
                <c:pt idx="712">
                  <c:v>2150.29</c:v>
                </c:pt>
                <c:pt idx="713">
                  <c:v>2143.11</c:v>
                </c:pt>
                <c:pt idx="714">
                  <c:v>2140.39</c:v>
                </c:pt>
                <c:pt idx="715">
                  <c:v>2149.73</c:v>
                </c:pt>
                <c:pt idx="716">
                  <c:v>2147.59</c:v>
                </c:pt>
                <c:pt idx="717">
                  <c:v>2151.7600000000002</c:v>
                </c:pt>
                <c:pt idx="718">
                  <c:v>2150.65</c:v>
                </c:pt>
                <c:pt idx="719">
                  <c:v>2158.71</c:v>
                </c:pt>
                <c:pt idx="720">
                  <c:v>2147.87</c:v>
                </c:pt>
                <c:pt idx="721">
                  <c:v>2156.16</c:v>
                </c:pt>
                <c:pt idx="722">
                  <c:v>2150.38</c:v>
                </c:pt>
                <c:pt idx="723">
                  <c:v>2157.8200000000002</c:v>
                </c:pt>
                <c:pt idx="724">
                  <c:v>2146.16</c:v>
                </c:pt>
                <c:pt idx="725">
                  <c:v>2147.81</c:v>
                </c:pt>
                <c:pt idx="726">
                  <c:v>2151.98</c:v>
                </c:pt>
                <c:pt idx="727">
                  <c:v>2150.29</c:v>
                </c:pt>
                <c:pt idx="728">
                  <c:v>2148.41</c:v>
                </c:pt>
                <c:pt idx="729">
                  <c:v>2140.91</c:v>
                </c:pt>
                <c:pt idx="730">
                  <c:v>2152.67</c:v>
                </c:pt>
                <c:pt idx="731">
                  <c:v>2149.4699999999998</c:v>
                </c:pt>
                <c:pt idx="732">
                  <c:v>2149.85</c:v>
                </c:pt>
                <c:pt idx="733">
                  <c:v>2148.1999999999998</c:v>
                </c:pt>
                <c:pt idx="734">
                  <c:v>2148.89</c:v>
                </c:pt>
                <c:pt idx="735">
                  <c:v>2145.46</c:v>
                </c:pt>
                <c:pt idx="736">
                  <c:v>2143.36</c:v>
                </c:pt>
                <c:pt idx="737">
                  <c:v>2141.69</c:v>
                </c:pt>
                <c:pt idx="738">
                  <c:v>2146.7199999999998</c:v>
                </c:pt>
                <c:pt idx="739">
                  <c:v>2160.67</c:v>
                </c:pt>
                <c:pt idx="740">
                  <c:v>2148.42</c:v>
                </c:pt>
                <c:pt idx="741">
                  <c:v>2150.12</c:v>
                </c:pt>
                <c:pt idx="742">
                  <c:v>2136.88</c:v>
                </c:pt>
                <c:pt idx="743">
                  <c:v>2144.83</c:v>
                </c:pt>
                <c:pt idx="744">
                  <c:v>2150.17</c:v>
                </c:pt>
                <c:pt idx="745">
                  <c:v>2146.46</c:v>
                </c:pt>
                <c:pt idx="746">
                  <c:v>2136.69</c:v>
                </c:pt>
                <c:pt idx="747">
                  <c:v>2143.4699999999998</c:v>
                </c:pt>
                <c:pt idx="748">
                  <c:v>2154.75</c:v>
                </c:pt>
                <c:pt idx="749">
                  <c:v>2153.23</c:v>
                </c:pt>
                <c:pt idx="750">
                  <c:v>2146.9299999999998</c:v>
                </c:pt>
                <c:pt idx="751">
                  <c:v>2151.7399999999998</c:v>
                </c:pt>
                <c:pt idx="752">
                  <c:v>2144.15</c:v>
                </c:pt>
                <c:pt idx="753">
                  <c:v>2150.36</c:v>
                </c:pt>
                <c:pt idx="754">
                  <c:v>2144.0300000000002</c:v>
                </c:pt>
                <c:pt idx="755">
                  <c:v>2147.4499999999998</c:v>
                </c:pt>
                <c:pt idx="756">
                  <c:v>2152.27</c:v>
                </c:pt>
                <c:pt idx="757">
                  <c:v>2142.15</c:v>
                </c:pt>
                <c:pt idx="758">
                  <c:v>2155.98</c:v>
                </c:pt>
                <c:pt idx="759">
                  <c:v>2148.6</c:v>
                </c:pt>
                <c:pt idx="760">
                  <c:v>2142.19</c:v>
                </c:pt>
                <c:pt idx="761">
                  <c:v>2149.5</c:v>
                </c:pt>
                <c:pt idx="762">
                  <c:v>2146.15</c:v>
                </c:pt>
                <c:pt idx="763">
                  <c:v>2144.13</c:v>
                </c:pt>
                <c:pt idx="764">
                  <c:v>2144.0700000000002</c:v>
                </c:pt>
                <c:pt idx="765">
                  <c:v>2143.63</c:v>
                </c:pt>
                <c:pt idx="766">
                  <c:v>2139.6799999999998</c:v>
                </c:pt>
                <c:pt idx="767">
                  <c:v>2137.1</c:v>
                </c:pt>
                <c:pt idx="768">
                  <c:v>2148.6999999999998</c:v>
                </c:pt>
                <c:pt idx="769">
                  <c:v>2142.56</c:v>
                </c:pt>
                <c:pt idx="770">
                  <c:v>2154.67</c:v>
                </c:pt>
                <c:pt idx="771">
                  <c:v>2143.12</c:v>
                </c:pt>
                <c:pt idx="772">
                  <c:v>2136.1</c:v>
                </c:pt>
                <c:pt idx="773">
                  <c:v>2150.11</c:v>
                </c:pt>
                <c:pt idx="774">
                  <c:v>2146.5500000000002</c:v>
                </c:pt>
                <c:pt idx="775">
                  <c:v>2141.19</c:v>
                </c:pt>
                <c:pt idx="776">
                  <c:v>2142.7800000000002</c:v>
                </c:pt>
                <c:pt idx="777">
                  <c:v>2145.31</c:v>
                </c:pt>
                <c:pt idx="778">
                  <c:v>2142.73</c:v>
                </c:pt>
                <c:pt idx="779">
                  <c:v>2133.54</c:v>
                </c:pt>
                <c:pt idx="780">
                  <c:v>2142.96</c:v>
                </c:pt>
                <c:pt idx="781">
                  <c:v>2146.4899999999998</c:v>
                </c:pt>
                <c:pt idx="782">
                  <c:v>2148.5500000000002</c:v>
                </c:pt>
                <c:pt idx="783">
                  <c:v>2128.29</c:v>
                </c:pt>
                <c:pt idx="784">
                  <c:v>2145.34</c:v>
                </c:pt>
                <c:pt idx="785">
                  <c:v>2133.12</c:v>
                </c:pt>
                <c:pt idx="786">
                  <c:v>2153.6</c:v>
                </c:pt>
                <c:pt idx="787">
                  <c:v>2143.62</c:v>
                </c:pt>
                <c:pt idx="788">
                  <c:v>2144.9899999999998</c:v>
                </c:pt>
                <c:pt idx="789">
                  <c:v>2139.65</c:v>
                </c:pt>
                <c:pt idx="790">
                  <c:v>2139.1799999999998</c:v>
                </c:pt>
                <c:pt idx="791">
                  <c:v>2146.5</c:v>
                </c:pt>
                <c:pt idx="792">
                  <c:v>2148.27</c:v>
                </c:pt>
                <c:pt idx="793">
                  <c:v>2141.6799999999998</c:v>
                </c:pt>
                <c:pt idx="794">
                  <c:v>2143.33</c:v>
                </c:pt>
                <c:pt idx="795">
                  <c:v>2139.13</c:v>
                </c:pt>
                <c:pt idx="796">
                  <c:v>2144.09</c:v>
                </c:pt>
                <c:pt idx="797">
                  <c:v>2137.44</c:v>
                </c:pt>
                <c:pt idx="798">
                  <c:v>2144.0700000000002</c:v>
                </c:pt>
                <c:pt idx="799">
                  <c:v>2136.38</c:v>
                </c:pt>
                <c:pt idx="800">
                  <c:v>2144.85</c:v>
                </c:pt>
                <c:pt idx="801">
                  <c:v>2138.94</c:v>
                </c:pt>
                <c:pt idx="802">
                  <c:v>2133.5100000000002</c:v>
                </c:pt>
                <c:pt idx="803">
                  <c:v>2142.2199999999998</c:v>
                </c:pt>
                <c:pt idx="804">
                  <c:v>2135.0300000000002</c:v>
                </c:pt>
                <c:pt idx="805">
                  <c:v>2141.48</c:v>
                </c:pt>
                <c:pt idx="806">
                  <c:v>2145.4</c:v>
                </c:pt>
                <c:pt idx="807">
                  <c:v>2135.98</c:v>
                </c:pt>
                <c:pt idx="808">
                  <c:v>2146.64</c:v>
                </c:pt>
                <c:pt idx="809">
                  <c:v>2149.1799999999998</c:v>
                </c:pt>
                <c:pt idx="810">
                  <c:v>2139.3200000000002</c:v>
                </c:pt>
                <c:pt idx="811">
                  <c:v>2131.27</c:v>
                </c:pt>
                <c:pt idx="812">
                  <c:v>2143.5300000000002</c:v>
                </c:pt>
                <c:pt idx="813">
                  <c:v>2133.8200000000002</c:v>
                </c:pt>
                <c:pt idx="814">
                  <c:v>2146.23</c:v>
                </c:pt>
                <c:pt idx="815">
                  <c:v>2139.7800000000002</c:v>
                </c:pt>
                <c:pt idx="816">
                  <c:v>2148.0100000000002</c:v>
                </c:pt>
                <c:pt idx="817">
                  <c:v>2137.59</c:v>
                </c:pt>
                <c:pt idx="818">
                  <c:v>2144.4299999999998</c:v>
                </c:pt>
                <c:pt idx="819">
                  <c:v>2138.4499999999998</c:v>
                </c:pt>
                <c:pt idx="820">
                  <c:v>2149.4699999999998</c:v>
                </c:pt>
                <c:pt idx="821">
                  <c:v>2129.4699999999998</c:v>
                </c:pt>
                <c:pt idx="822">
                  <c:v>2147.19</c:v>
                </c:pt>
                <c:pt idx="823">
                  <c:v>2143.3200000000002</c:v>
                </c:pt>
                <c:pt idx="824">
                  <c:v>2137.15</c:v>
                </c:pt>
                <c:pt idx="825">
                  <c:v>2136.4299999999998</c:v>
                </c:pt>
                <c:pt idx="826">
                  <c:v>2141.2600000000002</c:v>
                </c:pt>
                <c:pt idx="827">
                  <c:v>2138.21</c:v>
                </c:pt>
                <c:pt idx="828">
                  <c:v>2148.7600000000002</c:v>
                </c:pt>
                <c:pt idx="829">
                  <c:v>2141.36</c:v>
                </c:pt>
                <c:pt idx="830">
                  <c:v>2145.0300000000002</c:v>
                </c:pt>
                <c:pt idx="831">
                  <c:v>2127.36</c:v>
                </c:pt>
                <c:pt idx="832">
                  <c:v>2147.71</c:v>
                </c:pt>
                <c:pt idx="833">
                  <c:v>2137.54</c:v>
                </c:pt>
                <c:pt idx="834">
                  <c:v>2139.89</c:v>
                </c:pt>
                <c:pt idx="835">
                  <c:v>2133.9</c:v>
                </c:pt>
                <c:pt idx="836">
                  <c:v>2144.67</c:v>
                </c:pt>
                <c:pt idx="837">
                  <c:v>2141.41</c:v>
                </c:pt>
                <c:pt idx="838">
                  <c:v>2133.19</c:v>
                </c:pt>
                <c:pt idx="839">
                  <c:v>2132.7199999999998</c:v>
                </c:pt>
                <c:pt idx="840">
                  <c:v>2142.64</c:v>
                </c:pt>
                <c:pt idx="841">
                  <c:v>2139.54</c:v>
                </c:pt>
                <c:pt idx="842">
                  <c:v>2131.5</c:v>
                </c:pt>
                <c:pt idx="843">
                  <c:v>2143.2600000000002</c:v>
                </c:pt>
                <c:pt idx="844">
                  <c:v>2136.62</c:v>
                </c:pt>
                <c:pt idx="845">
                  <c:v>2143.33</c:v>
                </c:pt>
                <c:pt idx="846">
                  <c:v>2135.54</c:v>
                </c:pt>
                <c:pt idx="847">
                  <c:v>2139.33</c:v>
                </c:pt>
                <c:pt idx="848">
                  <c:v>2140.86</c:v>
                </c:pt>
                <c:pt idx="849">
                  <c:v>2135.0300000000002</c:v>
                </c:pt>
                <c:pt idx="850">
                  <c:v>2143.0700000000002</c:v>
                </c:pt>
                <c:pt idx="851">
                  <c:v>2138.11</c:v>
                </c:pt>
                <c:pt idx="852">
                  <c:v>2145.84</c:v>
                </c:pt>
                <c:pt idx="853">
                  <c:v>2128.52</c:v>
                </c:pt>
                <c:pt idx="854">
                  <c:v>2140.8200000000002</c:v>
                </c:pt>
                <c:pt idx="855">
                  <c:v>2144.0700000000002</c:v>
                </c:pt>
                <c:pt idx="856">
                  <c:v>2143.0500000000002</c:v>
                </c:pt>
                <c:pt idx="857">
                  <c:v>2136.0700000000002</c:v>
                </c:pt>
                <c:pt idx="858">
                  <c:v>2144.64</c:v>
                </c:pt>
                <c:pt idx="859">
                  <c:v>2130.63</c:v>
                </c:pt>
                <c:pt idx="860">
                  <c:v>2145.56</c:v>
                </c:pt>
                <c:pt idx="861">
                  <c:v>2145.6799999999998</c:v>
                </c:pt>
                <c:pt idx="862">
                  <c:v>2138.39</c:v>
                </c:pt>
                <c:pt idx="863">
                  <c:v>2121.0300000000002</c:v>
                </c:pt>
                <c:pt idx="864">
                  <c:v>2137.4899999999998</c:v>
                </c:pt>
                <c:pt idx="865">
                  <c:v>2133.89</c:v>
                </c:pt>
                <c:pt idx="866">
                  <c:v>2129.9299999999998</c:v>
                </c:pt>
                <c:pt idx="867">
                  <c:v>2126.84</c:v>
                </c:pt>
                <c:pt idx="868">
                  <c:v>2135.14</c:v>
                </c:pt>
                <c:pt idx="869">
                  <c:v>2141.2199999999998</c:v>
                </c:pt>
                <c:pt idx="870">
                  <c:v>2141.25</c:v>
                </c:pt>
                <c:pt idx="871">
                  <c:v>2125.0700000000002</c:v>
                </c:pt>
                <c:pt idx="872">
                  <c:v>2139.2199999999998</c:v>
                </c:pt>
                <c:pt idx="873">
                  <c:v>2137.8200000000002</c:v>
                </c:pt>
                <c:pt idx="874">
                  <c:v>2143.71</c:v>
                </c:pt>
                <c:pt idx="875">
                  <c:v>2135.91</c:v>
                </c:pt>
                <c:pt idx="876">
                  <c:v>2140.0500000000002</c:v>
                </c:pt>
                <c:pt idx="877">
                  <c:v>2151.02</c:v>
                </c:pt>
                <c:pt idx="878">
                  <c:v>2147.79</c:v>
                </c:pt>
                <c:pt idx="879">
                  <c:v>2142.27</c:v>
                </c:pt>
                <c:pt idx="880">
                  <c:v>2136.9699999999998</c:v>
                </c:pt>
                <c:pt idx="881">
                  <c:v>2130.16</c:v>
                </c:pt>
                <c:pt idx="882">
                  <c:v>2141.34</c:v>
                </c:pt>
                <c:pt idx="883">
                  <c:v>2139.06</c:v>
                </c:pt>
                <c:pt idx="884">
                  <c:v>2135.0100000000002</c:v>
                </c:pt>
                <c:pt idx="885">
                  <c:v>2130.44</c:v>
                </c:pt>
                <c:pt idx="886">
                  <c:v>2137.13</c:v>
                </c:pt>
                <c:pt idx="887">
                  <c:v>2144.96</c:v>
                </c:pt>
                <c:pt idx="888">
                  <c:v>2138.81</c:v>
                </c:pt>
                <c:pt idx="889">
                  <c:v>2132.21</c:v>
                </c:pt>
                <c:pt idx="890">
                  <c:v>2141.75</c:v>
                </c:pt>
                <c:pt idx="891">
                  <c:v>2146.19</c:v>
                </c:pt>
                <c:pt idx="892">
                  <c:v>2130.59</c:v>
                </c:pt>
                <c:pt idx="893">
                  <c:v>2129.73</c:v>
                </c:pt>
                <c:pt idx="894">
                  <c:v>2132.6999999999998</c:v>
                </c:pt>
                <c:pt idx="895">
                  <c:v>2135.1799999999998</c:v>
                </c:pt>
                <c:pt idx="896">
                  <c:v>2129.8200000000002</c:v>
                </c:pt>
                <c:pt idx="897">
                  <c:v>2136.8200000000002</c:v>
                </c:pt>
                <c:pt idx="898">
                  <c:v>2135.6</c:v>
                </c:pt>
                <c:pt idx="899">
                  <c:v>2127.3200000000002</c:v>
                </c:pt>
                <c:pt idx="900">
                  <c:v>2147.1799999999998</c:v>
                </c:pt>
                <c:pt idx="901">
                  <c:v>2134.2199999999998</c:v>
                </c:pt>
                <c:pt idx="902">
                  <c:v>2144.31</c:v>
                </c:pt>
                <c:pt idx="903">
                  <c:v>2141.37</c:v>
                </c:pt>
                <c:pt idx="904">
                  <c:v>2135.23</c:v>
                </c:pt>
                <c:pt idx="905">
                  <c:v>2129.67</c:v>
                </c:pt>
                <c:pt idx="906">
                  <c:v>2134.63</c:v>
                </c:pt>
                <c:pt idx="907">
                  <c:v>2129.46</c:v>
                </c:pt>
                <c:pt idx="908">
                  <c:v>2138.6999999999998</c:v>
                </c:pt>
                <c:pt idx="909">
                  <c:v>2148.58</c:v>
                </c:pt>
                <c:pt idx="910">
                  <c:v>2134.2199999999998</c:v>
                </c:pt>
                <c:pt idx="911">
                  <c:v>2139.5300000000002</c:v>
                </c:pt>
                <c:pt idx="912">
                  <c:v>2137.89</c:v>
                </c:pt>
                <c:pt idx="913">
                  <c:v>2134.13</c:v>
                </c:pt>
                <c:pt idx="914">
                  <c:v>2132.52</c:v>
                </c:pt>
                <c:pt idx="915">
                  <c:v>2134.92</c:v>
                </c:pt>
                <c:pt idx="916">
                  <c:v>2129.8200000000002</c:v>
                </c:pt>
                <c:pt idx="917">
                  <c:v>2133.02</c:v>
                </c:pt>
                <c:pt idx="918">
                  <c:v>2149.11</c:v>
                </c:pt>
                <c:pt idx="919">
                  <c:v>2146.48</c:v>
                </c:pt>
                <c:pt idx="920">
                  <c:v>2140.4899999999998</c:v>
                </c:pt>
                <c:pt idx="921">
                  <c:v>2137.27</c:v>
                </c:pt>
                <c:pt idx="922">
                  <c:v>2139.12</c:v>
                </c:pt>
                <c:pt idx="923">
                  <c:v>2138.0500000000002</c:v>
                </c:pt>
                <c:pt idx="924">
                  <c:v>2136.83</c:v>
                </c:pt>
                <c:pt idx="925">
                  <c:v>2137.35</c:v>
                </c:pt>
                <c:pt idx="926">
                  <c:v>2130.63</c:v>
                </c:pt>
                <c:pt idx="927">
                  <c:v>2131.35</c:v>
                </c:pt>
                <c:pt idx="928">
                  <c:v>2130.1799999999998</c:v>
                </c:pt>
                <c:pt idx="929">
                  <c:v>2140.02</c:v>
                </c:pt>
                <c:pt idx="930">
                  <c:v>2135.21</c:v>
                </c:pt>
                <c:pt idx="931">
                  <c:v>2138.5</c:v>
                </c:pt>
                <c:pt idx="932">
                  <c:v>2131.23</c:v>
                </c:pt>
                <c:pt idx="933">
                  <c:v>2136.12</c:v>
                </c:pt>
                <c:pt idx="934">
                  <c:v>2139.19</c:v>
                </c:pt>
                <c:pt idx="935">
                  <c:v>2139.42</c:v>
                </c:pt>
                <c:pt idx="936">
                  <c:v>2132.67</c:v>
                </c:pt>
                <c:pt idx="937">
                  <c:v>2135.3000000000002</c:v>
                </c:pt>
                <c:pt idx="938">
                  <c:v>2129.7600000000002</c:v>
                </c:pt>
                <c:pt idx="939">
                  <c:v>2116.83</c:v>
                </c:pt>
                <c:pt idx="940">
                  <c:v>2129.14</c:v>
                </c:pt>
                <c:pt idx="941">
                  <c:v>2135.98</c:v>
                </c:pt>
                <c:pt idx="942">
                  <c:v>2142.92</c:v>
                </c:pt>
                <c:pt idx="943">
                  <c:v>2129.87</c:v>
                </c:pt>
                <c:pt idx="944">
                  <c:v>2128.1799999999998</c:v>
                </c:pt>
                <c:pt idx="945">
                  <c:v>2139.7800000000002</c:v>
                </c:pt>
                <c:pt idx="946">
                  <c:v>2135.92</c:v>
                </c:pt>
                <c:pt idx="947">
                  <c:v>2134.96</c:v>
                </c:pt>
                <c:pt idx="948">
                  <c:v>2137.6799999999998</c:v>
                </c:pt>
                <c:pt idx="949">
                  <c:v>2127.59</c:v>
                </c:pt>
                <c:pt idx="950">
                  <c:v>2127.3000000000002</c:v>
                </c:pt>
                <c:pt idx="951">
                  <c:v>2123.77</c:v>
                </c:pt>
                <c:pt idx="952">
                  <c:v>2130.9699999999998</c:v>
                </c:pt>
                <c:pt idx="953">
                  <c:v>2122.5100000000002</c:v>
                </c:pt>
                <c:pt idx="954">
                  <c:v>2134.75</c:v>
                </c:pt>
                <c:pt idx="955">
                  <c:v>2137.3000000000002</c:v>
                </c:pt>
                <c:pt idx="956">
                  <c:v>2141.13</c:v>
                </c:pt>
                <c:pt idx="957">
                  <c:v>2131.0100000000002</c:v>
                </c:pt>
                <c:pt idx="958">
                  <c:v>2132.0100000000002</c:v>
                </c:pt>
                <c:pt idx="959">
                  <c:v>2143.67</c:v>
                </c:pt>
                <c:pt idx="960">
                  <c:v>2127.73</c:v>
                </c:pt>
                <c:pt idx="961">
                  <c:v>2125.96</c:v>
                </c:pt>
                <c:pt idx="962">
                  <c:v>2139.61</c:v>
                </c:pt>
                <c:pt idx="963">
                  <c:v>2131.67</c:v>
                </c:pt>
                <c:pt idx="964">
                  <c:v>2141.37</c:v>
                </c:pt>
                <c:pt idx="965">
                  <c:v>2130.46</c:v>
                </c:pt>
                <c:pt idx="966">
                  <c:v>2138.75</c:v>
                </c:pt>
                <c:pt idx="967">
                  <c:v>2139.9499999999998</c:v>
                </c:pt>
                <c:pt idx="968">
                  <c:v>2154.87</c:v>
                </c:pt>
                <c:pt idx="969">
                  <c:v>2146.09</c:v>
                </c:pt>
                <c:pt idx="970">
                  <c:v>2135.6</c:v>
                </c:pt>
                <c:pt idx="971">
                  <c:v>2135.66</c:v>
                </c:pt>
                <c:pt idx="972">
                  <c:v>2132.65</c:v>
                </c:pt>
                <c:pt idx="973">
                  <c:v>2117.1799999999998</c:v>
                </c:pt>
                <c:pt idx="974">
                  <c:v>2129.5100000000002</c:v>
                </c:pt>
                <c:pt idx="975">
                  <c:v>2130.52</c:v>
                </c:pt>
                <c:pt idx="976">
                  <c:v>2135.62</c:v>
                </c:pt>
                <c:pt idx="977">
                  <c:v>2140.41</c:v>
                </c:pt>
                <c:pt idx="978">
                  <c:v>2133.36</c:v>
                </c:pt>
                <c:pt idx="979">
                  <c:v>2131.2399999999998</c:v>
                </c:pt>
                <c:pt idx="980">
                  <c:v>2121.88</c:v>
                </c:pt>
                <c:pt idx="981">
                  <c:v>2127.38</c:v>
                </c:pt>
                <c:pt idx="982">
                  <c:v>2135.23</c:v>
                </c:pt>
                <c:pt idx="983">
                  <c:v>2129.0300000000002</c:v>
                </c:pt>
                <c:pt idx="984">
                  <c:v>2121.7800000000002</c:v>
                </c:pt>
                <c:pt idx="985">
                  <c:v>2129.36</c:v>
                </c:pt>
                <c:pt idx="986">
                  <c:v>2113.7800000000002</c:v>
                </c:pt>
                <c:pt idx="987">
                  <c:v>2145.52</c:v>
                </c:pt>
                <c:pt idx="988">
                  <c:v>2137.06</c:v>
                </c:pt>
                <c:pt idx="989">
                  <c:v>2133.56</c:v>
                </c:pt>
                <c:pt idx="990">
                  <c:v>2122.13</c:v>
                </c:pt>
                <c:pt idx="991">
                  <c:v>2127.66</c:v>
                </c:pt>
                <c:pt idx="992">
                  <c:v>2136.6999999999998</c:v>
                </c:pt>
                <c:pt idx="993">
                  <c:v>2125.89</c:v>
                </c:pt>
                <c:pt idx="994">
                  <c:v>2133.54</c:v>
                </c:pt>
                <c:pt idx="995">
                  <c:v>2131.61</c:v>
                </c:pt>
                <c:pt idx="996">
                  <c:v>2139.69</c:v>
                </c:pt>
                <c:pt idx="997">
                  <c:v>2130.2600000000002</c:v>
                </c:pt>
                <c:pt idx="998">
                  <c:v>2135.27</c:v>
                </c:pt>
                <c:pt idx="999">
                  <c:v>2129.5700000000002</c:v>
                </c:pt>
                <c:pt idx="1000">
                  <c:v>2139.15</c:v>
                </c:pt>
                <c:pt idx="1001">
                  <c:v>2118.13</c:v>
                </c:pt>
                <c:pt idx="1002">
                  <c:v>2130.54</c:v>
                </c:pt>
                <c:pt idx="1003">
                  <c:v>2131.34</c:v>
                </c:pt>
                <c:pt idx="1004">
                  <c:v>2128.59</c:v>
                </c:pt>
                <c:pt idx="1005">
                  <c:v>2133.9699999999998</c:v>
                </c:pt>
                <c:pt idx="1006">
                  <c:v>2139.62</c:v>
                </c:pt>
                <c:pt idx="1007">
                  <c:v>2124.9299999999998</c:v>
                </c:pt>
                <c:pt idx="1008">
                  <c:v>2130.41</c:v>
                </c:pt>
                <c:pt idx="1009">
                  <c:v>2136.42</c:v>
                </c:pt>
                <c:pt idx="1010">
                  <c:v>2125.29</c:v>
                </c:pt>
                <c:pt idx="1011">
                  <c:v>2131.35</c:v>
                </c:pt>
                <c:pt idx="1012">
                  <c:v>2125.4699999999998</c:v>
                </c:pt>
                <c:pt idx="1013">
                  <c:v>2127.35</c:v>
                </c:pt>
                <c:pt idx="1014">
                  <c:v>2139.3200000000002</c:v>
                </c:pt>
                <c:pt idx="1015">
                  <c:v>2118.29</c:v>
                </c:pt>
                <c:pt idx="1016">
                  <c:v>2122.0100000000002</c:v>
                </c:pt>
                <c:pt idx="1017">
                  <c:v>2121.52</c:v>
                </c:pt>
                <c:pt idx="1018">
                  <c:v>2134.7800000000002</c:v>
                </c:pt>
                <c:pt idx="1019">
                  <c:v>2136.3000000000002</c:v>
                </c:pt>
                <c:pt idx="1020">
                  <c:v>2118.8000000000002</c:v>
                </c:pt>
                <c:pt idx="1021">
                  <c:v>2130</c:v>
                </c:pt>
                <c:pt idx="1022">
                  <c:v>2127.4</c:v>
                </c:pt>
                <c:pt idx="1023">
                  <c:v>2129.92</c:v>
                </c:pt>
                <c:pt idx="1024">
                  <c:v>2117.0100000000002</c:v>
                </c:pt>
                <c:pt idx="1025">
                  <c:v>2137.4299999999998</c:v>
                </c:pt>
                <c:pt idx="1026">
                  <c:v>2137.48</c:v>
                </c:pt>
                <c:pt idx="1027">
                  <c:v>2121.87</c:v>
                </c:pt>
                <c:pt idx="1028">
                  <c:v>2124.8200000000002</c:v>
                </c:pt>
                <c:pt idx="1029">
                  <c:v>2128.42</c:v>
                </c:pt>
                <c:pt idx="1030">
                  <c:v>2134.1999999999998</c:v>
                </c:pt>
                <c:pt idx="1031">
                  <c:v>2130.48</c:v>
                </c:pt>
                <c:pt idx="1032">
                  <c:v>2128.25</c:v>
                </c:pt>
                <c:pt idx="1033">
                  <c:v>2121.08</c:v>
                </c:pt>
                <c:pt idx="1034">
                  <c:v>2136.7199999999998</c:v>
                </c:pt>
                <c:pt idx="1035">
                  <c:v>2135.3200000000002</c:v>
                </c:pt>
                <c:pt idx="1036">
                  <c:v>2127.38</c:v>
                </c:pt>
                <c:pt idx="1037">
                  <c:v>2117.29</c:v>
                </c:pt>
                <c:pt idx="1038">
                  <c:v>2122.21</c:v>
                </c:pt>
                <c:pt idx="1039">
                  <c:v>2118.41</c:v>
                </c:pt>
                <c:pt idx="1040">
                  <c:v>2127.4899999999998</c:v>
                </c:pt>
                <c:pt idx="1041">
                  <c:v>2126.06</c:v>
                </c:pt>
                <c:pt idx="1042">
                  <c:v>2127.06</c:v>
                </c:pt>
                <c:pt idx="1043">
                  <c:v>2128.4899999999998</c:v>
                </c:pt>
                <c:pt idx="1044">
                  <c:v>2123.3200000000002</c:v>
                </c:pt>
                <c:pt idx="1045">
                  <c:v>2123.2600000000002</c:v>
                </c:pt>
                <c:pt idx="1046">
                  <c:v>2124.54</c:v>
                </c:pt>
                <c:pt idx="1047">
                  <c:v>2123.62</c:v>
                </c:pt>
                <c:pt idx="1048">
                  <c:v>2134.09</c:v>
                </c:pt>
                <c:pt idx="1049">
                  <c:v>2121.92</c:v>
                </c:pt>
                <c:pt idx="1050">
                  <c:v>2122.0700000000002</c:v>
                </c:pt>
                <c:pt idx="1051">
                  <c:v>2117.13</c:v>
                </c:pt>
                <c:pt idx="1052">
                  <c:v>2124.17</c:v>
                </c:pt>
                <c:pt idx="1053">
                  <c:v>2143.0100000000002</c:v>
                </c:pt>
                <c:pt idx="1054">
                  <c:v>2128.5500000000002</c:v>
                </c:pt>
                <c:pt idx="1055">
                  <c:v>2124.5300000000002</c:v>
                </c:pt>
                <c:pt idx="1056">
                  <c:v>2132.3000000000002</c:v>
                </c:pt>
                <c:pt idx="1057">
                  <c:v>2121.52</c:v>
                </c:pt>
                <c:pt idx="1058">
                  <c:v>2115.29</c:v>
                </c:pt>
                <c:pt idx="1059">
                  <c:v>2129.84</c:v>
                </c:pt>
                <c:pt idx="1060">
                  <c:v>2124.13</c:v>
                </c:pt>
                <c:pt idx="1061">
                  <c:v>2121.9699999999998</c:v>
                </c:pt>
                <c:pt idx="1062">
                  <c:v>2131.19</c:v>
                </c:pt>
                <c:pt idx="1063">
                  <c:v>2127.67</c:v>
                </c:pt>
                <c:pt idx="1064">
                  <c:v>2136.6999999999998</c:v>
                </c:pt>
                <c:pt idx="1065">
                  <c:v>2132.38</c:v>
                </c:pt>
                <c:pt idx="1066">
                  <c:v>2119.5700000000002</c:v>
                </c:pt>
                <c:pt idx="1067">
                  <c:v>2125.1999999999998</c:v>
                </c:pt>
                <c:pt idx="1068">
                  <c:v>2119.29</c:v>
                </c:pt>
                <c:pt idx="1069">
                  <c:v>2115.8000000000002</c:v>
                </c:pt>
                <c:pt idx="1070">
                  <c:v>2123.63</c:v>
                </c:pt>
                <c:pt idx="1071">
                  <c:v>2125.31</c:v>
                </c:pt>
                <c:pt idx="1072">
                  <c:v>2139.42</c:v>
                </c:pt>
                <c:pt idx="1073">
                  <c:v>2130.65</c:v>
                </c:pt>
                <c:pt idx="1074">
                  <c:v>2122.7199999999998</c:v>
                </c:pt>
                <c:pt idx="1075">
                  <c:v>2120.36</c:v>
                </c:pt>
                <c:pt idx="1076">
                  <c:v>2128.67</c:v>
                </c:pt>
                <c:pt idx="1077">
                  <c:v>2128.34</c:v>
                </c:pt>
                <c:pt idx="1078">
                  <c:v>2133.17</c:v>
                </c:pt>
                <c:pt idx="1079">
                  <c:v>2121.4699999999998</c:v>
                </c:pt>
                <c:pt idx="1080">
                  <c:v>2116.46</c:v>
                </c:pt>
                <c:pt idx="1081">
                  <c:v>2125.48</c:v>
                </c:pt>
                <c:pt idx="1082">
                  <c:v>2114.2399999999998</c:v>
                </c:pt>
                <c:pt idx="1083">
                  <c:v>2130.15</c:v>
                </c:pt>
                <c:pt idx="1084">
                  <c:v>2129.0100000000002</c:v>
                </c:pt>
                <c:pt idx="1085">
                  <c:v>2122.9299999999998</c:v>
                </c:pt>
                <c:pt idx="1086">
                  <c:v>2113.83</c:v>
                </c:pt>
                <c:pt idx="1087">
                  <c:v>2127.39</c:v>
                </c:pt>
                <c:pt idx="1088">
                  <c:v>2123.4699999999998</c:v>
                </c:pt>
                <c:pt idx="1089">
                  <c:v>2126.61</c:v>
                </c:pt>
                <c:pt idx="1090">
                  <c:v>2124.33</c:v>
                </c:pt>
                <c:pt idx="1091">
                  <c:v>2127.94</c:v>
                </c:pt>
                <c:pt idx="1092">
                  <c:v>2124.77</c:v>
                </c:pt>
                <c:pt idx="1093">
                  <c:v>2113.5500000000002</c:v>
                </c:pt>
                <c:pt idx="1094">
                  <c:v>2119.34</c:v>
                </c:pt>
                <c:pt idx="1095">
                  <c:v>2118.52</c:v>
                </c:pt>
                <c:pt idx="1096">
                  <c:v>2112.4299999999998</c:v>
                </c:pt>
                <c:pt idx="1097">
                  <c:v>2132.23</c:v>
                </c:pt>
                <c:pt idx="1098">
                  <c:v>2129.0700000000002</c:v>
                </c:pt>
                <c:pt idx="1099">
                  <c:v>2110.9</c:v>
                </c:pt>
                <c:pt idx="1100">
                  <c:v>2113.52</c:v>
                </c:pt>
                <c:pt idx="1101">
                  <c:v>2121.16</c:v>
                </c:pt>
                <c:pt idx="1102">
                  <c:v>2117.56</c:v>
                </c:pt>
                <c:pt idx="1103">
                  <c:v>2113.56</c:v>
                </c:pt>
                <c:pt idx="1104">
                  <c:v>2119.85</c:v>
                </c:pt>
                <c:pt idx="1105">
                  <c:v>2123.91</c:v>
                </c:pt>
                <c:pt idx="1106">
                  <c:v>2120.08</c:v>
                </c:pt>
                <c:pt idx="1107">
                  <c:v>2115.56</c:v>
                </c:pt>
                <c:pt idx="1108">
                  <c:v>2122.2399999999998</c:v>
                </c:pt>
                <c:pt idx="1109">
                  <c:v>2119.67</c:v>
                </c:pt>
                <c:pt idx="1110">
                  <c:v>2121.35</c:v>
                </c:pt>
                <c:pt idx="1111">
                  <c:v>2128.12</c:v>
                </c:pt>
                <c:pt idx="1112">
                  <c:v>2124.4499999999998</c:v>
                </c:pt>
                <c:pt idx="1113">
                  <c:v>2118.1999999999998</c:v>
                </c:pt>
                <c:pt idx="1114">
                  <c:v>2113.94</c:v>
                </c:pt>
                <c:pt idx="1115">
                  <c:v>2115.83</c:v>
                </c:pt>
                <c:pt idx="1116">
                  <c:v>2119.08</c:v>
                </c:pt>
                <c:pt idx="1117">
                  <c:v>2116.13</c:v>
                </c:pt>
                <c:pt idx="1118">
                  <c:v>2107.14</c:v>
                </c:pt>
                <c:pt idx="1119">
                  <c:v>2122.87</c:v>
                </c:pt>
                <c:pt idx="1120">
                  <c:v>2117.31</c:v>
                </c:pt>
                <c:pt idx="1121">
                  <c:v>2130.08</c:v>
                </c:pt>
                <c:pt idx="1122">
                  <c:v>2120.79</c:v>
                </c:pt>
                <c:pt idx="1123">
                  <c:v>2120.2600000000002</c:v>
                </c:pt>
                <c:pt idx="1124">
                  <c:v>2119.0500000000002</c:v>
                </c:pt>
                <c:pt idx="1125">
                  <c:v>2128.83</c:v>
                </c:pt>
                <c:pt idx="1126">
                  <c:v>2114.44</c:v>
                </c:pt>
                <c:pt idx="1127">
                  <c:v>2121.67</c:v>
                </c:pt>
                <c:pt idx="1128">
                  <c:v>2109.94</c:v>
                </c:pt>
                <c:pt idx="1129">
                  <c:v>2124.98</c:v>
                </c:pt>
                <c:pt idx="1130">
                  <c:v>2102.38</c:v>
                </c:pt>
                <c:pt idx="1131">
                  <c:v>2109.3200000000002</c:v>
                </c:pt>
                <c:pt idx="1132">
                  <c:v>2122.27</c:v>
                </c:pt>
                <c:pt idx="1133">
                  <c:v>2115</c:v>
                </c:pt>
                <c:pt idx="1134">
                  <c:v>2119.2199999999998</c:v>
                </c:pt>
                <c:pt idx="1135">
                  <c:v>2125.71</c:v>
                </c:pt>
                <c:pt idx="1136">
                  <c:v>2112.2399999999998</c:v>
                </c:pt>
                <c:pt idx="1137">
                  <c:v>2117.9299999999998</c:v>
                </c:pt>
                <c:pt idx="1138">
                  <c:v>2111.92</c:v>
                </c:pt>
                <c:pt idx="1139">
                  <c:v>2104.9899999999998</c:v>
                </c:pt>
                <c:pt idx="1140">
                  <c:v>2111.1</c:v>
                </c:pt>
                <c:pt idx="1141">
                  <c:v>2113.7399999999998</c:v>
                </c:pt>
                <c:pt idx="1142">
                  <c:v>2113.1999999999998</c:v>
                </c:pt>
                <c:pt idx="1143">
                  <c:v>2109.4499999999998</c:v>
                </c:pt>
                <c:pt idx="1144">
                  <c:v>2113.5100000000002</c:v>
                </c:pt>
                <c:pt idx="1145">
                  <c:v>2114.17</c:v>
                </c:pt>
                <c:pt idx="1146">
                  <c:v>2106.69</c:v>
                </c:pt>
                <c:pt idx="1147">
                  <c:v>2099.42</c:v>
                </c:pt>
                <c:pt idx="1148">
                  <c:v>2112</c:v>
                </c:pt>
                <c:pt idx="1149">
                  <c:v>2113.34</c:v>
                </c:pt>
                <c:pt idx="1150">
                  <c:v>2108.41</c:v>
                </c:pt>
                <c:pt idx="1151">
                  <c:v>2111.79</c:v>
                </c:pt>
                <c:pt idx="1152">
                  <c:v>2124.7600000000002</c:v>
                </c:pt>
                <c:pt idx="1153">
                  <c:v>2109.7600000000002</c:v>
                </c:pt>
                <c:pt idx="1154">
                  <c:v>2109.21</c:v>
                </c:pt>
                <c:pt idx="1155">
                  <c:v>2114.87</c:v>
                </c:pt>
                <c:pt idx="1156">
                  <c:v>2113.66</c:v>
                </c:pt>
                <c:pt idx="1157">
                  <c:v>2121.85</c:v>
                </c:pt>
                <c:pt idx="1158">
                  <c:v>2109.69</c:v>
                </c:pt>
                <c:pt idx="1159">
                  <c:v>2104.75</c:v>
                </c:pt>
                <c:pt idx="1160">
                  <c:v>2120.6999999999998</c:v>
                </c:pt>
                <c:pt idx="1161">
                  <c:v>2113.25</c:v>
                </c:pt>
                <c:pt idx="1162">
                  <c:v>2108.17</c:v>
                </c:pt>
                <c:pt idx="1163">
                  <c:v>2100.23</c:v>
                </c:pt>
                <c:pt idx="1164">
                  <c:v>2115.7199999999998</c:v>
                </c:pt>
                <c:pt idx="1165">
                  <c:v>2106.4299999999998</c:v>
                </c:pt>
                <c:pt idx="1166">
                  <c:v>2104.64</c:v>
                </c:pt>
                <c:pt idx="1167">
                  <c:v>2114.62</c:v>
                </c:pt>
                <c:pt idx="1168">
                  <c:v>2114.7199999999998</c:v>
                </c:pt>
                <c:pt idx="1169">
                  <c:v>2101.56</c:v>
                </c:pt>
                <c:pt idx="1170">
                  <c:v>2118.0300000000002</c:v>
                </c:pt>
                <c:pt idx="1171">
                  <c:v>2108.2600000000002</c:v>
                </c:pt>
                <c:pt idx="1172">
                  <c:v>2113.31</c:v>
                </c:pt>
                <c:pt idx="1173">
                  <c:v>2110.84</c:v>
                </c:pt>
                <c:pt idx="1174">
                  <c:v>2095.0700000000002</c:v>
                </c:pt>
                <c:pt idx="1175">
                  <c:v>2105.1999999999998</c:v>
                </c:pt>
                <c:pt idx="1176">
                  <c:v>2107.9899999999998</c:v>
                </c:pt>
                <c:pt idx="1177">
                  <c:v>2122.0700000000002</c:v>
                </c:pt>
                <c:pt idx="1178">
                  <c:v>2113.6999999999998</c:v>
                </c:pt>
                <c:pt idx="1179">
                  <c:v>2114.9499999999998</c:v>
                </c:pt>
                <c:pt idx="1180">
                  <c:v>2124.29</c:v>
                </c:pt>
                <c:pt idx="1181">
                  <c:v>2114.34</c:v>
                </c:pt>
                <c:pt idx="1182">
                  <c:v>2125.83</c:v>
                </c:pt>
                <c:pt idx="1183">
                  <c:v>2099.1799999999998</c:v>
                </c:pt>
                <c:pt idx="1184">
                  <c:v>2116.75</c:v>
                </c:pt>
                <c:pt idx="1185">
                  <c:v>2101.92</c:v>
                </c:pt>
                <c:pt idx="1186">
                  <c:v>2110.06</c:v>
                </c:pt>
                <c:pt idx="1187">
                  <c:v>2110.5700000000002</c:v>
                </c:pt>
                <c:pt idx="1188">
                  <c:v>2121.5500000000002</c:v>
                </c:pt>
                <c:pt idx="1189">
                  <c:v>2105.0100000000002</c:v>
                </c:pt>
                <c:pt idx="1190">
                  <c:v>2105.35</c:v>
                </c:pt>
                <c:pt idx="1191">
                  <c:v>2109.04</c:v>
                </c:pt>
                <c:pt idx="1192">
                  <c:v>2102.17</c:v>
                </c:pt>
                <c:pt idx="1193">
                  <c:v>2105.42</c:v>
                </c:pt>
                <c:pt idx="1194">
                  <c:v>2104.33</c:v>
                </c:pt>
                <c:pt idx="1195">
                  <c:v>2104.94</c:v>
                </c:pt>
                <c:pt idx="1196">
                  <c:v>2118.8200000000002</c:v>
                </c:pt>
                <c:pt idx="1197">
                  <c:v>2106.5</c:v>
                </c:pt>
                <c:pt idx="1198">
                  <c:v>2120.6</c:v>
                </c:pt>
                <c:pt idx="1199">
                  <c:v>2109.7600000000002</c:v>
                </c:pt>
                <c:pt idx="1200">
                  <c:v>2106.6</c:v>
                </c:pt>
                <c:pt idx="1201">
                  <c:v>2112.7800000000002</c:v>
                </c:pt>
                <c:pt idx="1202">
                  <c:v>2114.23</c:v>
                </c:pt>
                <c:pt idx="1203">
                  <c:v>2102.09</c:v>
                </c:pt>
                <c:pt idx="1204">
                  <c:v>2105.64</c:v>
                </c:pt>
                <c:pt idx="1205">
                  <c:v>2115.67</c:v>
                </c:pt>
                <c:pt idx="1206">
                  <c:v>2117.7600000000002</c:v>
                </c:pt>
                <c:pt idx="1207">
                  <c:v>2098.37</c:v>
                </c:pt>
                <c:pt idx="1208">
                  <c:v>2113.04</c:v>
                </c:pt>
                <c:pt idx="1209">
                  <c:v>2111.9299999999998</c:v>
                </c:pt>
                <c:pt idx="1210">
                  <c:v>2114.12</c:v>
                </c:pt>
                <c:pt idx="1211">
                  <c:v>2102.62</c:v>
                </c:pt>
                <c:pt idx="1212">
                  <c:v>2107.59</c:v>
                </c:pt>
                <c:pt idx="1213">
                  <c:v>2103.54</c:v>
                </c:pt>
                <c:pt idx="1214">
                  <c:v>2120.8000000000002</c:v>
                </c:pt>
                <c:pt idx="1215">
                  <c:v>2111.33</c:v>
                </c:pt>
                <c:pt idx="1216">
                  <c:v>2119.38</c:v>
                </c:pt>
                <c:pt idx="1217">
                  <c:v>2108.06</c:v>
                </c:pt>
                <c:pt idx="1218">
                  <c:v>2109.41</c:v>
                </c:pt>
                <c:pt idx="1219">
                  <c:v>2099.31</c:v>
                </c:pt>
                <c:pt idx="1220">
                  <c:v>2095.21</c:v>
                </c:pt>
                <c:pt idx="1221">
                  <c:v>2102.7800000000002</c:v>
                </c:pt>
                <c:pt idx="1222">
                  <c:v>2100.69</c:v>
                </c:pt>
                <c:pt idx="1223">
                  <c:v>2109.42</c:v>
                </c:pt>
                <c:pt idx="1224">
                  <c:v>2109.08</c:v>
                </c:pt>
                <c:pt idx="1225">
                  <c:v>2100.6799999999998</c:v>
                </c:pt>
                <c:pt idx="1226">
                  <c:v>2096.13</c:v>
                </c:pt>
                <c:pt idx="1227">
                  <c:v>2102.27</c:v>
                </c:pt>
                <c:pt idx="1228">
                  <c:v>2103.33</c:v>
                </c:pt>
                <c:pt idx="1229">
                  <c:v>2099.9499999999998</c:v>
                </c:pt>
                <c:pt idx="1230">
                  <c:v>2118.46</c:v>
                </c:pt>
                <c:pt idx="1231">
                  <c:v>2092.37</c:v>
                </c:pt>
                <c:pt idx="1232">
                  <c:v>2106.06</c:v>
                </c:pt>
                <c:pt idx="1233">
                  <c:v>2095.9</c:v>
                </c:pt>
                <c:pt idx="1234">
                  <c:v>2107.34</c:v>
                </c:pt>
                <c:pt idx="1235">
                  <c:v>2099.8000000000002</c:v>
                </c:pt>
                <c:pt idx="1236">
                  <c:v>2105.7600000000002</c:v>
                </c:pt>
                <c:pt idx="1237">
                  <c:v>2091.42</c:v>
                </c:pt>
                <c:pt idx="1238">
                  <c:v>2104.6999999999998</c:v>
                </c:pt>
                <c:pt idx="1239">
                  <c:v>2097.3000000000002</c:v>
                </c:pt>
                <c:pt idx="1240">
                  <c:v>2100.89</c:v>
                </c:pt>
                <c:pt idx="1241">
                  <c:v>2111.0100000000002</c:v>
                </c:pt>
                <c:pt idx="1242">
                  <c:v>2104.0700000000002</c:v>
                </c:pt>
                <c:pt idx="1243">
                  <c:v>2114.09</c:v>
                </c:pt>
                <c:pt idx="1244">
                  <c:v>2107.46</c:v>
                </c:pt>
                <c:pt idx="1245">
                  <c:v>2094.5700000000002</c:v>
                </c:pt>
                <c:pt idx="1246">
                  <c:v>2108.27</c:v>
                </c:pt>
                <c:pt idx="1247">
                  <c:v>2103.17</c:v>
                </c:pt>
                <c:pt idx="1248">
                  <c:v>2115.6799999999998</c:v>
                </c:pt>
                <c:pt idx="1249">
                  <c:v>2103.5300000000002</c:v>
                </c:pt>
                <c:pt idx="1250">
                  <c:v>2098.67</c:v>
                </c:pt>
                <c:pt idx="1251">
                  <c:v>2105.19</c:v>
                </c:pt>
                <c:pt idx="1252">
                  <c:v>2091.7399999999998</c:v>
                </c:pt>
                <c:pt idx="1253">
                  <c:v>2095.92</c:v>
                </c:pt>
                <c:pt idx="1254">
                  <c:v>2094.06</c:v>
                </c:pt>
                <c:pt idx="1255">
                  <c:v>2088.3200000000002</c:v>
                </c:pt>
                <c:pt idx="1256">
                  <c:v>2102.58</c:v>
                </c:pt>
                <c:pt idx="1257">
                  <c:v>2113.75</c:v>
                </c:pt>
                <c:pt idx="1258">
                  <c:v>2104.4899999999998</c:v>
                </c:pt>
                <c:pt idx="1259">
                  <c:v>2096.06</c:v>
                </c:pt>
                <c:pt idx="1260">
                  <c:v>2105.5</c:v>
                </c:pt>
                <c:pt idx="1261">
                  <c:v>2097.86</c:v>
                </c:pt>
                <c:pt idx="1262">
                  <c:v>2110.09</c:v>
                </c:pt>
                <c:pt idx="1263">
                  <c:v>2108.27</c:v>
                </c:pt>
                <c:pt idx="1264">
                  <c:v>2108.6</c:v>
                </c:pt>
                <c:pt idx="1265">
                  <c:v>2099.6999999999998</c:v>
                </c:pt>
                <c:pt idx="1266">
                  <c:v>2107.2199999999998</c:v>
                </c:pt>
                <c:pt idx="1267">
                  <c:v>2098.2600000000002</c:v>
                </c:pt>
                <c:pt idx="1268">
                  <c:v>2098.88</c:v>
                </c:pt>
                <c:pt idx="1269">
                  <c:v>2103.3000000000002</c:v>
                </c:pt>
                <c:pt idx="1270">
                  <c:v>2103.4699999999998</c:v>
                </c:pt>
                <c:pt idx="1271">
                  <c:v>2107.5700000000002</c:v>
                </c:pt>
                <c:pt idx="1272">
                  <c:v>2104.62</c:v>
                </c:pt>
                <c:pt idx="1273">
                  <c:v>2104.15</c:v>
                </c:pt>
                <c:pt idx="1274">
                  <c:v>2094.98</c:v>
                </c:pt>
                <c:pt idx="1275">
                  <c:v>2086.0100000000002</c:v>
                </c:pt>
                <c:pt idx="1276">
                  <c:v>2099.17</c:v>
                </c:pt>
                <c:pt idx="1277">
                  <c:v>2092.3200000000002</c:v>
                </c:pt>
                <c:pt idx="1278">
                  <c:v>2090.12</c:v>
                </c:pt>
                <c:pt idx="1279">
                  <c:v>2096.5300000000002</c:v>
                </c:pt>
                <c:pt idx="1280">
                  <c:v>2110.2399999999998</c:v>
                </c:pt>
                <c:pt idx="1281">
                  <c:v>2092.98</c:v>
                </c:pt>
                <c:pt idx="1282">
                  <c:v>2088.91</c:v>
                </c:pt>
                <c:pt idx="1283">
                  <c:v>2110.33</c:v>
                </c:pt>
                <c:pt idx="1284">
                  <c:v>2100.6799999999998</c:v>
                </c:pt>
                <c:pt idx="1285">
                  <c:v>2096.27</c:v>
                </c:pt>
                <c:pt idx="1286">
                  <c:v>2085.96</c:v>
                </c:pt>
                <c:pt idx="1287">
                  <c:v>2099.81</c:v>
                </c:pt>
                <c:pt idx="1288">
                  <c:v>2113.36</c:v>
                </c:pt>
                <c:pt idx="1289">
                  <c:v>2116.2399999999998</c:v>
                </c:pt>
                <c:pt idx="1290">
                  <c:v>2097.0500000000002</c:v>
                </c:pt>
                <c:pt idx="1291">
                  <c:v>2099.16</c:v>
                </c:pt>
                <c:pt idx="1292">
                  <c:v>2099.37</c:v>
                </c:pt>
                <c:pt idx="1293">
                  <c:v>2098.46</c:v>
                </c:pt>
                <c:pt idx="1294">
                  <c:v>2085.77</c:v>
                </c:pt>
                <c:pt idx="1295">
                  <c:v>2090.63</c:v>
                </c:pt>
                <c:pt idx="1296">
                  <c:v>2111.4699999999998</c:v>
                </c:pt>
                <c:pt idx="1297">
                  <c:v>2094.96</c:v>
                </c:pt>
                <c:pt idx="1298">
                  <c:v>2111.9899999999998</c:v>
                </c:pt>
                <c:pt idx="1299">
                  <c:v>2097.88</c:v>
                </c:pt>
                <c:pt idx="1300">
                  <c:v>2092.2800000000002</c:v>
                </c:pt>
                <c:pt idx="1301">
                  <c:v>2101.48</c:v>
                </c:pt>
                <c:pt idx="1302">
                  <c:v>2112.19</c:v>
                </c:pt>
                <c:pt idx="1303">
                  <c:v>2097.6</c:v>
                </c:pt>
                <c:pt idx="1304">
                  <c:v>2096.9499999999998</c:v>
                </c:pt>
                <c:pt idx="1305">
                  <c:v>2093.86</c:v>
                </c:pt>
                <c:pt idx="1306">
                  <c:v>2096.42</c:v>
                </c:pt>
                <c:pt idx="1307">
                  <c:v>2092.96</c:v>
                </c:pt>
                <c:pt idx="1308">
                  <c:v>2095.5500000000002</c:v>
                </c:pt>
                <c:pt idx="1309">
                  <c:v>2088.33</c:v>
                </c:pt>
                <c:pt idx="1310">
                  <c:v>2102.25</c:v>
                </c:pt>
                <c:pt idx="1311">
                  <c:v>2090.54</c:v>
                </c:pt>
                <c:pt idx="1312">
                  <c:v>2089.12</c:v>
                </c:pt>
                <c:pt idx="1313">
                  <c:v>2091.9499999999998</c:v>
                </c:pt>
                <c:pt idx="1314">
                  <c:v>2091.16</c:v>
                </c:pt>
                <c:pt idx="1315">
                  <c:v>2096.86</c:v>
                </c:pt>
                <c:pt idx="1316">
                  <c:v>2099.85</c:v>
                </c:pt>
                <c:pt idx="1317">
                  <c:v>2090.7600000000002</c:v>
                </c:pt>
                <c:pt idx="1318">
                  <c:v>2079.34</c:v>
                </c:pt>
                <c:pt idx="1319">
                  <c:v>2111.2199999999998</c:v>
                </c:pt>
                <c:pt idx="1320">
                  <c:v>2093.4</c:v>
                </c:pt>
                <c:pt idx="1321">
                  <c:v>2089.7399999999998</c:v>
                </c:pt>
                <c:pt idx="1322">
                  <c:v>2082.81</c:v>
                </c:pt>
                <c:pt idx="1323">
                  <c:v>2095.0100000000002</c:v>
                </c:pt>
                <c:pt idx="1324">
                  <c:v>2090.73</c:v>
                </c:pt>
                <c:pt idx="1325">
                  <c:v>2101.39</c:v>
                </c:pt>
                <c:pt idx="1326">
                  <c:v>2083.44</c:v>
                </c:pt>
                <c:pt idx="1327">
                  <c:v>2099.35</c:v>
                </c:pt>
                <c:pt idx="1328">
                  <c:v>2088.11</c:v>
                </c:pt>
                <c:pt idx="1329">
                  <c:v>2083.0100000000002</c:v>
                </c:pt>
                <c:pt idx="1330">
                  <c:v>2091.9</c:v>
                </c:pt>
                <c:pt idx="1331">
                  <c:v>2101.16</c:v>
                </c:pt>
                <c:pt idx="1332">
                  <c:v>2087.98</c:v>
                </c:pt>
                <c:pt idx="1333">
                  <c:v>2086.0300000000002</c:v>
                </c:pt>
                <c:pt idx="1334">
                  <c:v>2093.8000000000002</c:v>
                </c:pt>
                <c:pt idx="1335">
                  <c:v>2090.59</c:v>
                </c:pt>
                <c:pt idx="1336">
                  <c:v>2098.6999999999998</c:v>
                </c:pt>
                <c:pt idx="1337">
                  <c:v>2101.5700000000002</c:v>
                </c:pt>
                <c:pt idx="1338">
                  <c:v>2085.15</c:v>
                </c:pt>
                <c:pt idx="1339">
                  <c:v>2090.1999999999998</c:v>
                </c:pt>
                <c:pt idx="1340">
                  <c:v>2093.77</c:v>
                </c:pt>
                <c:pt idx="1341">
                  <c:v>2092.2600000000002</c:v>
                </c:pt>
                <c:pt idx="1342">
                  <c:v>2090.37</c:v>
                </c:pt>
                <c:pt idx="1343">
                  <c:v>2089.1799999999998</c:v>
                </c:pt>
                <c:pt idx="1344">
                  <c:v>2086.54</c:v>
                </c:pt>
                <c:pt idx="1345">
                  <c:v>2088.14</c:v>
                </c:pt>
                <c:pt idx="1346">
                  <c:v>2099.1999999999998</c:v>
                </c:pt>
                <c:pt idx="1347">
                  <c:v>2093.84</c:v>
                </c:pt>
                <c:pt idx="1348">
                  <c:v>2099.64</c:v>
                </c:pt>
                <c:pt idx="1349">
                  <c:v>2085.17</c:v>
                </c:pt>
                <c:pt idx="1350">
                  <c:v>2086.6799999999998</c:v>
                </c:pt>
                <c:pt idx="1351">
                  <c:v>2098.35</c:v>
                </c:pt>
                <c:pt idx="1352">
                  <c:v>2084.92</c:v>
                </c:pt>
                <c:pt idx="1353">
                  <c:v>2099.9699999999998</c:v>
                </c:pt>
                <c:pt idx="1354">
                  <c:v>2083.3200000000002</c:v>
                </c:pt>
                <c:pt idx="1355">
                  <c:v>2085.11</c:v>
                </c:pt>
                <c:pt idx="1356">
                  <c:v>2091.16</c:v>
                </c:pt>
                <c:pt idx="1357">
                  <c:v>2103.44</c:v>
                </c:pt>
                <c:pt idx="1358">
                  <c:v>2087.81</c:v>
                </c:pt>
                <c:pt idx="1359">
                  <c:v>2074.9699999999998</c:v>
                </c:pt>
                <c:pt idx="1360">
                  <c:v>2081.81</c:v>
                </c:pt>
                <c:pt idx="1361">
                  <c:v>2103.25</c:v>
                </c:pt>
                <c:pt idx="1362">
                  <c:v>2099.37</c:v>
                </c:pt>
                <c:pt idx="1363">
                  <c:v>2085.67</c:v>
                </c:pt>
                <c:pt idx="1364">
                  <c:v>2098.34</c:v>
                </c:pt>
                <c:pt idx="1365">
                  <c:v>2075.4699999999998</c:v>
                </c:pt>
                <c:pt idx="1366">
                  <c:v>2097.42</c:v>
                </c:pt>
                <c:pt idx="1367">
                  <c:v>2098.08</c:v>
                </c:pt>
                <c:pt idx="1368">
                  <c:v>2083.83</c:v>
                </c:pt>
                <c:pt idx="1369">
                  <c:v>2081.36</c:v>
                </c:pt>
                <c:pt idx="1370">
                  <c:v>2093.31</c:v>
                </c:pt>
                <c:pt idx="1371">
                  <c:v>2096.4</c:v>
                </c:pt>
                <c:pt idx="1372">
                  <c:v>2073.5500000000002</c:v>
                </c:pt>
                <c:pt idx="1373">
                  <c:v>2105.02</c:v>
                </c:pt>
                <c:pt idx="1374">
                  <c:v>2086.8000000000002</c:v>
                </c:pt>
                <c:pt idx="1375">
                  <c:v>2092.38</c:v>
                </c:pt>
                <c:pt idx="1376">
                  <c:v>2083.54</c:v>
                </c:pt>
                <c:pt idx="1377">
                  <c:v>2084.27</c:v>
                </c:pt>
                <c:pt idx="1378">
                  <c:v>2097.4699999999998</c:v>
                </c:pt>
                <c:pt idx="1379">
                  <c:v>2094.98</c:v>
                </c:pt>
                <c:pt idx="1380">
                  <c:v>2097.0700000000002</c:v>
                </c:pt>
                <c:pt idx="1381">
                  <c:v>2086.3200000000002</c:v>
                </c:pt>
                <c:pt idx="1382">
                  <c:v>2080.58</c:v>
                </c:pt>
                <c:pt idx="1383">
                  <c:v>2080.4899999999998</c:v>
                </c:pt>
                <c:pt idx="1384">
                  <c:v>2076.14</c:v>
                </c:pt>
                <c:pt idx="1385">
                  <c:v>2083.67</c:v>
                </c:pt>
                <c:pt idx="1386">
                  <c:v>2070.59</c:v>
                </c:pt>
                <c:pt idx="1387">
                  <c:v>2076.09</c:v>
                </c:pt>
                <c:pt idx="1388">
                  <c:v>2086.84</c:v>
                </c:pt>
                <c:pt idx="1389">
                  <c:v>2082.9299999999998</c:v>
                </c:pt>
                <c:pt idx="1390">
                  <c:v>2073.14</c:v>
                </c:pt>
                <c:pt idx="1391">
                  <c:v>2080.27</c:v>
                </c:pt>
                <c:pt idx="1392">
                  <c:v>2082.42</c:v>
                </c:pt>
                <c:pt idx="1393">
                  <c:v>2076.2199999999998</c:v>
                </c:pt>
                <c:pt idx="1394">
                  <c:v>2070.9</c:v>
                </c:pt>
                <c:pt idx="1395">
                  <c:v>2071.7600000000002</c:v>
                </c:pt>
                <c:pt idx="1396">
                  <c:v>2073.89</c:v>
                </c:pt>
                <c:pt idx="1397">
                  <c:v>2081.98</c:v>
                </c:pt>
                <c:pt idx="1398">
                  <c:v>2078.52</c:v>
                </c:pt>
                <c:pt idx="1399">
                  <c:v>2078.44</c:v>
                </c:pt>
                <c:pt idx="1400">
                  <c:v>2085.83</c:v>
                </c:pt>
                <c:pt idx="1401">
                  <c:v>2076.63</c:v>
                </c:pt>
                <c:pt idx="1402">
                  <c:v>2089.0300000000002</c:v>
                </c:pt>
                <c:pt idx="1403">
                  <c:v>2083.5100000000002</c:v>
                </c:pt>
                <c:pt idx="1404">
                  <c:v>2085.41</c:v>
                </c:pt>
                <c:pt idx="1405">
                  <c:v>2096.6999999999998</c:v>
                </c:pt>
                <c:pt idx="1406">
                  <c:v>2080.7800000000002</c:v>
                </c:pt>
                <c:pt idx="1407">
                  <c:v>2070.5500000000002</c:v>
                </c:pt>
                <c:pt idx="1408">
                  <c:v>2078.21</c:v>
                </c:pt>
                <c:pt idx="1409">
                  <c:v>2073.9899999999998</c:v>
                </c:pt>
                <c:pt idx="1410">
                  <c:v>2079.83</c:v>
                </c:pt>
                <c:pt idx="1411">
                  <c:v>2071.0700000000002</c:v>
                </c:pt>
                <c:pt idx="1412">
                  <c:v>2088.65</c:v>
                </c:pt>
                <c:pt idx="1413">
                  <c:v>2087.1799999999998</c:v>
                </c:pt>
                <c:pt idx="1414">
                  <c:v>2082.81</c:v>
                </c:pt>
                <c:pt idx="1415">
                  <c:v>2077.17</c:v>
                </c:pt>
                <c:pt idx="1416">
                  <c:v>2071.92</c:v>
                </c:pt>
                <c:pt idx="1417">
                  <c:v>2075.62</c:v>
                </c:pt>
                <c:pt idx="1418">
                  <c:v>2078.4699999999998</c:v>
                </c:pt>
                <c:pt idx="1419">
                  <c:v>2070.25</c:v>
                </c:pt>
                <c:pt idx="1420">
                  <c:v>2078.23</c:v>
                </c:pt>
                <c:pt idx="1421">
                  <c:v>2079.9299999999998</c:v>
                </c:pt>
                <c:pt idx="1422">
                  <c:v>2090.92</c:v>
                </c:pt>
                <c:pt idx="1423">
                  <c:v>2070.96</c:v>
                </c:pt>
                <c:pt idx="1424">
                  <c:v>2076.87</c:v>
                </c:pt>
                <c:pt idx="1425">
                  <c:v>2063.65</c:v>
                </c:pt>
                <c:pt idx="1426">
                  <c:v>2084.67</c:v>
                </c:pt>
                <c:pt idx="1427">
                  <c:v>2073.85</c:v>
                </c:pt>
                <c:pt idx="1428">
                  <c:v>2092.87</c:v>
                </c:pt>
                <c:pt idx="1429">
                  <c:v>2064.42</c:v>
                </c:pt>
                <c:pt idx="1430">
                  <c:v>2071.0300000000002</c:v>
                </c:pt>
                <c:pt idx="1431">
                  <c:v>2064</c:v>
                </c:pt>
                <c:pt idx="1432">
                  <c:v>2072.86</c:v>
                </c:pt>
                <c:pt idx="1433">
                  <c:v>2067.1</c:v>
                </c:pt>
                <c:pt idx="1434">
                  <c:v>2071.12</c:v>
                </c:pt>
                <c:pt idx="1435">
                  <c:v>2067.5700000000002</c:v>
                </c:pt>
                <c:pt idx="1436">
                  <c:v>2083.2600000000002</c:v>
                </c:pt>
                <c:pt idx="1437">
                  <c:v>2075.8000000000002</c:v>
                </c:pt>
                <c:pt idx="1438">
                  <c:v>2078.25</c:v>
                </c:pt>
                <c:pt idx="1439">
                  <c:v>2072.41</c:v>
                </c:pt>
                <c:pt idx="1440">
                  <c:v>2065.9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04672"/>
        <c:axId val="631306632"/>
      </c:scatterChart>
      <c:valAx>
        <c:axId val="6313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6632"/>
        <c:crosses val="autoZero"/>
        <c:crossBetween val="midCat"/>
      </c:valAx>
      <c:valAx>
        <c:axId val="6313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Calibrated 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  <c:pt idx="834">
                  <c:v>25020</c:v>
                </c:pt>
                <c:pt idx="835">
                  <c:v>25050</c:v>
                </c:pt>
                <c:pt idx="836">
                  <c:v>25080</c:v>
                </c:pt>
                <c:pt idx="837">
                  <c:v>25110</c:v>
                </c:pt>
                <c:pt idx="838">
                  <c:v>25140</c:v>
                </c:pt>
                <c:pt idx="839">
                  <c:v>25170</c:v>
                </c:pt>
                <c:pt idx="840">
                  <c:v>25200</c:v>
                </c:pt>
                <c:pt idx="841">
                  <c:v>25230</c:v>
                </c:pt>
                <c:pt idx="842">
                  <c:v>25260</c:v>
                </c:pt>
                <c:pt idx="843">
                  <c:v>25290</c:v>
                </c:pt>
                <c:pt idx="844">
                  <c:v>25320</c:v>
                </c:pt>
                <c:pt idx="845">
                  <c:v>25350</c:v>
                </c:pt>
                <c:pt idx="846">
                  <c:v>25380</c:v>
                </c:pt>
                <c:pt idx="847">
                  <c:v>25410</c:v>
                </c:pt>
                <c:pt idx="848">
                  <c:v>25440</c:v>
                </c:pt>
                <c:pt idx="849">
                  <c:v>25470</c:v>
                </c:pt>
                <c:pt idx="850">
                  <c:v>25500</c:v>
                </c:pt>
                <c:pt idx="851">
                  <c:v>25530</c:v>
                </c:pt>
                <c:pt idx="852">
                  <c:v>25560</c:v>
                </c:pt>
                <c:pt idx="853">
                  <c:v>25590</c:v>
                </c:pt>
                <c:pt idx="854">
                  <c:v>25620</c:v>
                </c:pt>
                <c:pt idx="855">
                  <c:v>25650</c:v>
                </c:pt>
                <c:pt idx="856">
                  <c:v>25680</c:v>
                </c:pt>
                <c:pt idx="857">
                  <c:v>25710</c:v>
                </c:pt>
                <c:pt idx="858">
                  <c:v>25740</c:v>
                </c:pt>
                <c:pt idx="859">
                  <c:v>25770</c:v>
                </c:pt>
                <c:pt idx="860">
                  <c:v>25800</c:v>
                </c:pt>
                <c:pt idx="861">
                  <c:v>25830</c:v>
                </c:pt>
                <c:pt idx="862">
                  <c:v>25860</c:v>
                </c:pt>
                <c:pt idx="863">
                  <c:v>25890</c:v>
                </c:pt>
                <c:pt idx="864">
                  <c:v>25920</c:v>
                </c:pt>
                <c:pt idx="865">
                  <c:v>25950</c:v>
                </c:pt>
                <c:pt idx="866">
                  <c:v>25980</c:v>
                </c:pt>
                <c:pt idx="867">
                  <c:v>26010</c:v>
                </c:pt>
                <c:pt idx="868">
                  <c:v>26040</c:v>
                </c:pt>
                <c:pt idx="869">
                  <c:v>26070</c:v>
                </c:pt>
                <c:pt idx="870">
                  <c:v>26100</c:v>
                </c:pt>
                <c:pt idx="871">
                  <c:v>26130</c:v>
                </c:pt>
                <c:pt idx="872">
                  <c:v>26160</c:v>
                </c:pt>
                <c:pt idx="873">
                  <c:v>26190</c:v>
                </c:pt>
                <c:pt idx="874">
                  <c:v>26220</c:v>
                </c:pt>
                <c:pt idx="875">
                  <c:v>26250</c:v>
                </c:pt>
                <c:pt idx="876">
                  <c:v>26280</c:v>
                </c:pt>
                <c:pt idx="877">
                  <c:v>26310</c:v>
                </c:pt>
                <c:pt idx="878">
                  <c:v>26340</c:v>
                </c:pt>
                <c:pt idx="879">
                  <c:v>26370</c:v>
                </c:pt>
                <c:pt idx="880">
                  <c:v>26400</c:v>
                </c:pt>
                <c:pt idx="881">
                  <c:v>26430</c:v>
                </c:pt>
                <c:pt idx="882">
                  <c:v>26460</c:v>
                </c:pt>
                <c:pt idx="883">
                  <c:v>26490</c:v>
                </c:pt>
                <c:pt idx="884">
                  <c:v>26520</c:v>
                </c:pt>
                <c:pt idx="885">
                  <c:v>26550</c:v>
                </c:pt>
                <c:pt idx="886">
                  <c:v>26580</c:v>
                </c:pt>
                <c:pt idx="887">
                  <c:v>26610</c:v>
                </c:pt>
                <c:pt idx="888">
                  <c:v>26640</c:v>
                </c:pt>
                <c:pt idx="889">
                  <c:v>26670</c:v>
                </c:pt>
                <c:pt idx="890">
                  <c:v>26700</c:v>
                </c:pt>
                <c:pt idx="891">
                  <c:v>26730</c:v>
                </c:pt>
                <c:pt idx="892">
                  <c:v>26760</c:v>
                </c:pt>
                <c:pt idx="893">
                  <c:v>26790</c:v>
                </c:pt>
                <c:pt idx="894">
                  <c:v>26820</c:v>
                </c:pt>
                <c:pt idx="895">
                  <c:v>26850</c:v>
                </c:pt>
                <c:pt idx="896">
                  <c:v>26880</c:v>
                </c:pt>
                <c:pt idx="897">
                  <c:v>26910</c:v>
                </c:pt>
                <c:pt idx="898">
                  <c:v>26940</c:v>
                </c:pt>
                <c:pt idx="899">
                  <c:v>26970</c:v>
                </c:pt>
                <c:pt idx="900">
                  <c:v>27000</c:v>
                </c:pt>
                <c:pt idx="901">
                  <c:v>27030</c:v>
                </c:pt>
                <c:pt idx="902">
                  <c:v>27060</c:v>
                </c:pt>
                <c:pt idx="903">
                  <c:v>27090</c:v>
                </c:pt>
                <c:pt idx="904">
                  <c:v>27120</c:v>
                </c:pt>
                <c:pt idx="905">
                  <c:v>27150</c:v>
                </c:pt>
                <c:pt idx="906">
                  <c:v>27180</c:v>
                </c:pt>
                <c:pt idx="907">
                  <c:v>27210</c:v>
                </c:pt>
                <c:pt idx="908">
                  <c:v>27240</c:v>
                </c:pt>
                <c:pt idx="909">
                  <c:v>27270</c:v>
                </c:pt>
                <c:pt idx="910">
                  <c:v>27300</c:v>
                </c:pt>
                <c:pt idx="911">
                  <c:v>27330</c:v>
                </c:pt>
                <c:pt idx="912">
                  <c:v>27360</c:v>
                </c:pt>
                <c:pt idx="913">
                  <c:v>27390</c:v>
                </c:pt>
                <c:pt idx="914">
                  <c:v>27420</c:v>
                </c:pt>
                <c:pt idx="915">
                  <c:v>27450</c:v>
                </c:pt>
                <c:pt idx="916">
                  <c:v>27480</c:v>
                </c:pt>
                <c:pt idx="917">
                  <c:v>27510</c:v>
                </c:pt>
                <c:pt idx="918">
                  <c:v>27540</c:v>
                </c:pt>
                <c:pt idx="919">
                  <c:v>27570</c:v>
                </c:pt>
                <c:pt idx="920">
                  <c:v>27600</c:v>
                </c:pt>
                <c:pt idx="921">
                  <c:v>27630</c:v>
                </c:pt>
                <c:pt idx="922">
                  <c:v>27660</c:v>
                </c:pt>
                <c:pt idx="923">
                  <c:v>27690</c:v>
                </c:pt>
                <c:pt idx="924">
                  <c:v>27720</c:v>
                </c:pt>
                <c:pt idx="925">
                  <c:v>27750</c:v>
                </c:pt>
                <c:pt idx="926">
                  <c:v>27780</c:v>
                </c:pt>
                <c:pt idx="927">
                  <c:v>27810</c:v>
                </c:pt>
                <c:pt idx="928">
                  <c:v>27840</c:v>
                </c:pt>
                <c:pt idx="929">
                  <c:v>27870</c:v>
                </c:pt>
                <c:pt idx="930">
                  <c:v>27900</c:v>
                </c:pt>
                <c:pt idx="931">
                  <c:v>27930</c:v>
                </c:pt>
                <c:pt idx="932">
                  <c:v>27960</c:v>
                </c:pt>
                <c:pt idx="933">
                  <c:v>27990</c:v>
                </c:pt>
                <c:pt idx="934">
                  <c:v>28020</c:v>
                </c:pt>
                <c:pt idx="935">
                  <c:v>28050</c:v>
                </c:pt>
                <c:pt idx="936">
                  <c:v>28080</c:v>
                </c:pt>
                <c:pt idx="937">
                  <c:v>28110</c:v>
                </c:pt>
                <c:pt idx="938">
                  <c:v>28140</c:v>
                </c:pt>
                <c:pt idx="939">
                  <c:v>28170</c:v>
                </c:pt>
                <c:pt idx="940">
                  <c:v>28200</c:v>
                </c:pt>
                <c:pt idx="941">
                  <c:v>28230</c:v>
                </c:pt>
                <c:pt idx="942">
                  <c:v>28260</c:v>
                </c:pt>
                <c:pt idx="943">
                  <c:v>28290</c:v>
                </c:pt>
                <c:pt idx="944">
                  <c:v>28320</c:v>
                </c:pt>
                <c:pt idx="945">
                  <c:v>28350</c:v>
                </c:pt>
                <c:pt idx="946">
                  <c:v>28380</c:v>
                </c:pt>
                <c:pt idx="947">
                  <c:v>28410</c:v>
                </c:pt>
                <c:pt idx="948">
                  <c:v>28440</c:v>
                </c:pt>
                <c:pt idx="949">
                  <c:v>28470</c:v>
                </c:pt>
                <c:pt idx="950">
                  <c:v>28500</c:v>
                </c:pt>
                <c:pt idx="951">
                  <c:v>28530</c:v>
                </c:pt>
                <c:pt idx="952">
                  <c:v>28560</c:v>
                </c:pt>
                <c:pt idx="953">
                  <c:v>28590</c:v>
                </c:pt>
                <c:pt idx="954">
                  <c:v>28620</c:v>
                </c:pt>
                <c:pt idx="955">
                  <c:v>28650</c:v>
                </c:pt>
                <c:pt idx="956">
                  <c:v>28680</c:v>
                </c:pt>
                <c:pt idx="957">
                  <c:v>28710</c:v>
                </c:pt>
                <c:pt idx="958">
                  <c:v>28740</c:v>
                </c:pt>
                <c:pt idx="959">
                  <c:v>28770</c:v>
                </c:pt>
                <c:pt idx="960">
                  <c:v>28800</c:v>
                </c:pt>
                <c:pt idx="961">
                  <c:v>28830</c:v>
                </c:pt>
                <c:pt idx="962">
                  <c:v>28860</c:v>
                </c:pt>
                <c:pt idx="963">
                  <c:v>28890</c:v>
                </c:pt>
                <c:pt idx="964">
                  <c:v>28920</c:v>
                </c:pt>
                <c:pt idx="965">
                  <c:v>28950</c:v>
                </c:pt>
                <c:pt idx="966">
                  <c:v>28980</c:v>
                </c:pt>
                <c:pt idx="967">
                  <c:v>29010</c:v>
                </c:pt>
                <c:pt idx="968">
                  <c:v>29040</c:v>
                </c:pt>
                <c:pt idx="969">
                  <c:v>29070</c:v>
                </c:pt>
                <c:pt idx="970">
                  <c:v>29100</c:v>
                </c:pt>
                <c:pt idx="971">
                  <c:v>29130</c:v>
                </c:pt>
                <c:pt idx="972">
                  <c:v>29160</c:v>
                </c:pt>
                <c:pt idx="973">
                  <c:v>29190</c:v>
                </c:pt>
                <c:pt idx="974">
                  <c:v>29220</c:v>
                </c:pt>
                <c:pt idx="975">
                  <c:v>29250</c:v>
                </c:pt>
                <c:pt idx="976">
                  <c:v>29280</c:v>
                </c:pt>
                <c:pt idx="977">
                  <c:v>29310</c:v>
                </c:pt>
                <c:pt idx="978">
                  <c:v>29340</c:v>
                </c:pt>
                <c:pt idx="979">
                  <c:v>29370</c:v>
                </c:pt>
                <c:pt idx="980">
                  <c:v>29400</c:v>
                </c:pt>
                <c:pt idx="981">
                  <c:v>29430</c:v>
                </c:pt>
                <c:pt idx="982">
                  <c:v>29460</c:v>
                </c:pt>
                <c:pt idx="983">
                  <c:v>29490</c:v>
                </c:pt>
                <c:pt idx="984">
                  <c:v>29520</c:v>
                </c:pt>
                <c:pt idx="985">
                  <c:v>29550</c:v>
                </c:pt>
                <c:pt idx="986">
                  <c:v>29580</c:v>
                </c:pt>
                <c:pt idx="987">
                  <c:v>29610</c:v>
                </c:pt>
                <c:pt idx="988">
                  <c:v>29640</c:v>
                </c:pt>
                <c:pt idx="989">
                  <c:v>29670</c:v>
                </c:pt>
                <c:pt idx="990">
                  <c:v>29700</c:v>
                </c:pt>
                <c:pt idx="991">
                  <c:v>29730</c:v>
                </c:pt>
                <c:pt idx="992">
                  <c:v>29760</c:v>
                </c:pt>
                <c:pt idx="993">
                  <c:v>29790</c:v>
                </c:pt>
                <c:pt idx="994">
                  <c:v>29820</c:v>
                </c:pt>
                <c:pt idx="995">
                  <c:v>29850</c:v>
                </c:pt>
                <c:pt idx="996">
                  <c:v>29880</c:v>
                </c:pt>
                <c:pt idx="997">
                  <c:v>29910</c:v>
                </c:pt>
                <c:pt idx="998">
                  <c:v>29940</c:v>
                </c:pt>
                <c:pt idx="999">
                  <c:v>29970</c:v>
                </c:pt>
                <c:pt idx="1000">
                  <c:v>30000</c:v>
                </c:pt>
                <c:pt idx="1001">
                  <c:v>30030</c:v>
                </c:pt>
                <c:pt idx="1002">
                  <c:v>30060</c:v>
                </c:pt>
                <c:pt idx="1003">
                  <c:v>30090</c:v>
                </c:pt>
                <c:pt idx="1004">
                  <c:v>30120</c:v>
                </c:pt>
                <c:pt idx="1005">
                  <c:v>30150</c:v>
                </c:pt>
                <c:pt idx="1006">
                  <c:v>30180</c:v>
                </c:pt>
                <c:pt idx="1007">
                  <c:v>30210</c:v>
                </c:pt>
                <c:pt idx="1008">
                  <c:v>30240</c:v>
                </c:pt>
                <c:pt idx="1009">
                  <c:v>30270</c:v>
                </c:pt>
                <c:pt idx="1010">
                  <c:v>30300</c:v>
                </c:pt>
                <c:pt idx="1011">
                  <c:v>30330</c:v>
                </c:pt>
                <c:pt idx="1012">
                  <c:v>30360</c:v>
                </c:pt>
                <c:pt idx="1013">
                  <c:v>30390</c:v>
                </c:pt>
                <c:pt idx="1014">
                  <c:v>30420</c:v>
                </c:pt>
                <c:pt idx="1015">
                  <c:v>30450</c:v>
                </c:pt>
                <c:pt idx="1016">
                  <c:v>30480</c:v>
                </c:pt>
                <c:pt idx="1017">
                  <c:v>30510</c:v>
                </c:pt>
                <c:pt idx="1018">
                  <c:v>30540</c:v>
                </c:pt>
                <c:pt idx="1019">
                  <c:v>30570</c:v>
                </c:pt>
                <c:pt idx="1020">
                  <c:v>30600</c:v>
                </c:pt>
                <c:pt idx="1021">
                  <c:v>30630</c:v>
                </c:pt>
                <c:pt idx="1022">
                  <c:v>30660</c:v>
                </c:pt>
                <c:pt idx="1023">
                  <c:v>30690</c:v>
                </c:pt>
                <c:pt idx="1024">
                  <c:v>30720</c:v>
                </c:pt>
                <c:pt idx="1025">
                  <c:v>30750</c:v>
                </c:pt>
                <c:pt idx="1026">
                  <c:v>30780</c:v>
                </c:pt>
                <c:pt idx="1027">
                  <c:v>30810</c:v>
                </c:pt>
                <c:pt idx="1028">
                  <c:v>30840</c:v>
                </c:pt>
                <c:pt idx="1029">
                  <c:v>30870</c:v>
                </c:pt>
                <c:pt idx="1030">
                  <c:v>30900</c:v>
                </c:pt>
                <c:pt idx="1031">
                  <c:v>30930</c:v>
                </c:pt>
                <c:pt idx="1032">
                  <c:v>30960</c:v>
                </c:pt>
                <c:pt idx="1033">
                  <c:v>30990</c:v>
                </c:pt>
                <c:pt idx="1034">
                  <c:v>31020</c:v>
                </c:pt>
                <c:pt idx="1035">
                  <c:v>31050</c:v>
                </c:pt>
                <c:pt idx="1036">
                  <c:v>31080</c:v>
                </c:pt>
                <c:pt idx="1037">
                  <c:v>31110</c:v>
                </c:pt>
                <c:pt idx="1038">
                  <c:v>31140</c:v>
                </c:pt>
                <c:pt idx="1039">
                  <c:v>31170</c:v>
                </c:pt>
                <c:pt idx="1040">
                  <c:v>31200</c:v>
                </c:pt>
                <c:pt idx="1041">
                  <c:v>31230</c:v>
                </c:pt>
                <c:pt idx="1042">
                  <c:v>31260</c:v>
                </c:pt>
                <c:pt idx="1043">
                  <c:v>31290</c:v>
                </c:pt>
                <c:pt idx="1044">
                  <c:v>31320</c:v>
                </c:pt>
                <c:pt idx="1045">
                  <c:v>31350</c:v>
                </c:pt>
                <c:pt idx="1046">
                  <c:v>31380</c:v>
                </c:pt>
                <c:pt idx="1047">
                  <c:v>31410</c:v>
                </c:pt>
                <c:pt idx="1048">
                  <c:v>31440</c:v>
                </c:pt>
                <c:pt idx="1049">
                  <c:v>31470</c:v>
                </c:pt>
                <c:pt idx="1050">
                  <c:v>31500</c:v>
                </c:pt>
                <c:pt idx="1051">
                  <c:v>31530</c:v>
                </c:pt>
                <c:pt idx="1052">
                  <c:v>31560</c:v>
                </c:pt>
                <c:pt idx="1053">
                  <c:v>31590</c:v>
                </c:pt>
                <c:pt idx="1054">
                  <c:v>31620</c:v>
                </c:pt>
                <c:pt idx="1055">
                  <c:v>31650</c:v>
                </c:pt>
                <c:pt idx="1056">
                  <c:v>31680</c:v>
                </c:pt>
                <c:pt idx="1057">
                  <c:v>31710</c:v>
                </c:pt>
                <c:pt idx="1058">
                  <c:v>31740</c:v>
                </c:pt>
                <c:pt idx="1059">
                  <c:v>31770</c:v>
                </c:pt>
                <c:pt idx="1060">
                  <c:v>31800</c:v>
                </c:pt>
                <c:pt idx="1061">
                  <c:v>31830</c:v>
                </c:pt>
                <c:pt idx="1062">
                  <c:v>31860</c:v>
                </c:pt>
                <c:pt idx="1063">
                  <c:v>31890</c:v>
                </c:pt>
                <c:pt idx="1064">
                  <c:v>31920</c:v>
                </c:pt>
                <c:pt idx="1065">
                  <c:v>31950</c:v>
                </c:pt>
                <c:pt idx="1066">
                  <c:v>31980</c:v>
                </c:pt>
                <c:pt idx="1067">
                  <c:v>32010</c:v>
                </c:pt>
                <c:pt idx="1068">
                  <c:v>32040</c:v>
                </c:pt>
                <c:pt idx="1069">
                  <c:v>32070</c:v>
                </c:pt>
                <c:pt idx="1070">
                  <c:v>32100</c:v>
                </c:pt>
                <c:pt idx="1071">
                  <c:v>32130</c:v>
                </c:pt>
                <c:pt idx="1072">
                  <c:v>32160</c:v>
                </c:pt>
                <c:pt idx="1073">
                  <c:v>32190</c:v>
                </c:pt>
                <c:pt idx="1074">
                  <c:v>32220</c:v>
                </c:pt>
                <c:pt idx="1075">
                  <c:v>32250</c:v>
                </c:pt>
                <c:pt idx="1076">
                  <c:v>32280</c:v>
                </c:pt>
                <c:pt idx="1077">
                  <c:v>32310</c:v>
                </c:pt>
                <c:pt idx="1078">
                  <c:v>32340</c:v>
                </c:pt>
                <c:pt idx="1079">
                  <c:v>32370</c:v>
                </c:pt>
                <c:pt idx="1080">
                  <c:v>32400</c:v>
                </c:pt>
                <c:pt idx="1081">
                  <c:v>32430</c:v>
                </c:pt>
                <c:pt idx="1082">
                  <c:v>32460</c:v>
                </c:pt>
                <c:pt idx="1083">
                  <c:v>32490</c:v>
                </c:pt>
                <c:pt idx="1084">
                  <c:v>32520</c:v>
                </c:pt>
                <c:pt idx="1085">
                  <c:v>32550</c:v>
                </c:pt>
                <c:pt idx="1086">
                  <c:v>32580</c:v>
                </c:pt>
                <c:pt idx="1087">
                  <c:v>32610</c:v>
                </c:pt>
                <c:pt idx="1088">
                  <c:v>32640</c:v>
                </c:pt>
                <c:pt idx="1089">
                  <c:v>32670</c:v>
                </c:pt>
                <c:pt idx="1090">
                  <c:v>32700</c:v>
                </c:pt>
                <c:pt idx="1091">
                  <c:v>32730</c:v>
                </c:pt>
                <c:pt idx="1092">
                  <c:v>32760</c:v>
                </c:pt>
                <c:pt idx="1093">
                  <c:v>32790</c:v>
                </c:pt>
                <c:pt idx="1094">
                  <c:v>32820</c:v>
                </c:pt>
                <c:pt idx="1095">
                  <c:v>32850</c:v>
                </c:pt>
                <c:pt idx="1096">
                  <c:v>32880</c:v>
                </c:pt>
                <c:pt idx="1097">
                  <c:v>32910</c:v>
                </c:pt>
                <c:pt idx="1098">
                  <c:v>32940</c:v>
                </c:pt>
                <c:pt idx="1099">
                  <c:v>32970</c:v>
                </c:pt>
                <c:pt idx="1100">
                  <c:v>33000</c:v>
                </c:pt>
                <c:pt idx="1101">
                  <c:v>33030</c:v>
                </c:pt>
                <c:pt idx="1102">
                  <c:v>33060</c:v>
                </c:pt>
                <c:pt idx="1103">
                  <c:v>33090</c:v>
                </c:pt>
                <c:pt idx="1104">
                  <c:v>33120</c:v>
                </c:pt>
                <c:pt idx="1105">
                  <c:v>33150</c:v>
                </c:pt>
                <c:pt idx="1106">
                  <c:v>33180</c:v>
                </c:pt>
                <c:pt idx="1107">
                  <c:v>33210</c:v>
                </c:pt>
                <c:pt idx="1108">
                  <c:v>33240</c:v>
                </c:pt>
                <c:pt idx="1109">
                  <c:v>33270</c:v>
                </c:pt>
                <c:pt idx="1110">
                  <c:v>33300</c:v>
                </c:pt>
                <c:pt idx="1111">
                  <c:v>33330</c:v>
                </c:pt>
                <c:pt idx="1112">
                  <c:v>33360</c:v>
                </c:pt>
                <c:pt idx="1113">
                  <c:v>33390</c:v>
                </c:pt>
                <c:pt idx="1114">
                  <c:v>33420</c:v>
                </c:pt>
                <c:pt idx="1115">
                  <c:v>33450</c:v>
                </c:pt>
                <c:pt idx="1116">
                  <c:v>33480</c:v>
                </c:pt>
                <c:pt idx="1117">
                  <c:v>33510</c:v>
                </c:pt>
                <c:pt idx="1118">
                  <c:v>33540</c:v>
                </c:pt>
                <c:pt idx="1119">
                  <c:v>33570</c:v>
                </c:pt>
                <c:pt idx="1120">
                  <c:v>33600</c:v>
                </c:pt>
                <c:pt idx="1121">
                  <c:v>33630</c:v>
                </c:pt>
                <c:pt idx="1122">
                  <c:v>33660</c:v>
                </c:pt>
                <c:pt idx="1123">
                  <c:v>33690</c:v>
                </c:pt>
                <c:pt idx="1124">
                  <c:v>33720</c:v>
                </c:pt>
                <c:pt idx="1125">
                  <c:v>33750</c:v>
                </c:pt>
                <c:pt idx="1126">
                  <c:v>33780</c:v>
                </c:pt>
                <c:pt idx="1127">
                  <c:v>33810</c:v>
                </c:pt>
                <c:pt idx="1128">
                  <c:v>33840</c:v>
                </c:pt>
                <c:pt idx="1129">
                  <c:v>33870</c:v>
                </c:pt>
                <c:pt idx="1130">
                  <c:v>33900</c:v>
                </c:pt>
                <c:pt idx="1131">
                  <c:v>33930</c:v>
                </c:pt>
                <c:pt idx="1132">
                  <c:v>33960</c:v>
                </c:pt>
                <c:pt idx="1133">
                  <c:v>33990</c:v>
                </c:pt>
                <c:pt idx="1134">
                  <c:v>34020</c:v>
                </c:pt>
                <c:pt idx="1135">
                  <c:v>34050</c:v>
                </c:pt>
                <c:pt idx="1136">
                  <c:v>34080</c:v>
                </c:pt>
                <c:pt idx="1137">
                  <c:v>34110</c:v>
                </c:pt>
                <c:pt idx="1138">
                  <c:v>34140</c:v>
                </c:pt>
                <c:pt idx="1139">
                  <c:v>34170</c:v>
                </c:pt>
                <c:pt idx="1140">
                  <c:v>34200</c:v>
                </c:pt>
                <c:pt idx="1141">
                  <c:v>34230</c:v>
                </c:pt>
                <c:pt idx="1142">
                  <c:v>34260</c:v>
                </c:pt>
                <c:pt idx="1143">
                  <c:v>34290</c:v>
                </c:pt>
                <c:pt idx="1144">
                  <c:v>34320</c:v>
                </c:pt>
                <c:pt idx="1145">
                  <c:v>34350</c:v>
                </c:pt>
                <c:pt idx="1146">
                  <c:v>34380</c:v>
                </c:pt>
                <c:pt idx="1147">
                  <c:v>34410</c:v>
                </c:pt>
                <c:pt idx="1148">
                  <c:v>34440</c:v>
                </c:pt>
                <c:pt idx="1149">
                  <c:v>34470</c:v>
                </c:pt>
                <c:pt idx="1150">
                  <c:v>34500</c:v>
                </c:pt>
                <c:pt idx="1151">
                  <c:v>34530</c:v>
                </c:pt>
                <c:pt idx="1152">
                  <c:v>34560</c:v>
                </c:pt>
                <c:pt idx="1153">
                  <c:v>34590</c:v>
                </c:pt>
                <c:pt idx="1154">
                  <c:v>34620</c:v>
                </c:pt>
                <c:pt idx="1155">
                  <c:v>34650</c:v>
                </c:pt>
                <c:pt idx="1156">
                  <c:v>34680</c:v>
                </c:pt>
                <c:pt idx="1157">
                  <c:v>34710</c:v>
                </c:pt>
                <c:pt idx="1158">
                  <c:v>34740</c:v>
                </c:pt>
                <c:pt idx="1159">
                  <c:v>34770</c:v>
                </c:pt>
                <c:pt idx="1160">
                  <c:v>34800</c:v>
                </c:pt>
                <c:pt idx="1161">
                  <c:v>34830</c:v>
                </c:pt>
                <c:pt idx="1162">
                  <c:v>34860</c:v>
                </c:pt>
                <c:pt idx="1163">
                  <c:v>34890</c:v>
                </c:pt>
                <c:pt idx="1164">
                  <c:v>34920</c:v>
                </c:pt>
                <c:pt idx="1165">
                  <c:v>34950</c:v>
                </c:pt>
                <c:pt idx="1166">
                  <c:v>34980</c:v>
                </c:pt>
                <c:pt idx="1167">
                  <c:v>35010</c:v>
                </c:pt>
                <c:pt idx="1168">
                  <c:v>35040</c:v>
                </c:pt>
                <c:pt idx="1169">
                  <c:v>35070</c:v>
                </c:pt>
                <c:pt idx="1170">
                  <c:v>35100</c:v>
                </c:pt>
                <c:pt idx="1171">
                  <c:v>35130</c:v>
                </c:pt>
                <c:pt idx="1172">
                  <c:v>35160</c:v>
                </c:pt>
                <c:pt idx="1173">
                  <c:v>35190</c:v>
                </c:pt>
                <c:pt idx="1174">
                  <c:v>35220</c:v>
                </c:pt>
                <c:pt idx="1175">
                  <c:v>35250</c:v>
                </c:pt>
                <c:pt idx="1176">
                  <c:v>35280</c:v>
                </c:pt>
                <c:pt idx="1177">
                  <c:v>35310</c:v>
                </c:pt>
                <c:pt idx="1178">
                  <c:v>35340</c:v>
                </c:pt>
                <c:pt idx="1179">
                  <c:v>35370</c:v>
                </c:pt>
                <c:pt idx="1180">
                  <c:v>35400</c:v>
                </c:pt>
                <c:pt idx="1181">
                  <c:v>35430</c:v>
                </c:pt>
                <c:pt idx="1182">
                  <c:v>35460</c:v>
                </c:pt>
                <c:pt idx="1183">
                  <c:v>35490</c:v>
                </c:pt>
                <c:pt idx="1184">
                  <c:v>35520</c:v>
                </c:pt>
                <c:pt idx="1185">
                  <c:v>35550</c:v>
                </c:pt>
                <c:pt idx="1186">
                  <c:v>35580</c:v>
                </c:pt>
                <c:pt idx="1187">
                  <c:v>35610</c:v>
                </c:pt>
                <c:pt idx="1188">
                  <c:v>35640</c:v>
                </c:pt>
                <c:pt idx="1189">
                  <c:v>35670</c:v>
                </c:pt>
                <c:pt idx="1190">
                  <c:v>35700</c:v>
                </c:pt>
                <c:pt idx="1191">
                  <c:v>35730</c:v>
                </c:pt>
                <c:pt idx="1192">
                  <c:v>35760</c:v>
                </c:pt>
                <c:pt idx="1193">
                  <c:v>35790</c:v>
                </c:pt>
                <c:pt idx="1194">
                  <c:v>35820</c:v>
                </c:pt>
                <c:pt idx="1195">
                  <c:v>35850</c:v>
                </c:pt>
                <c:pt idx="1196">
                  <c:v>35880</c:v>
                </c:pt>
                <c:pt idx="1197">
                  <c:v>35910</c:v>
                </c:pt>
                <c:pt idx="1198">
                  <c:v>35940</c:v>
                </c:pt>
                <c:pt idx="1199">
                  <c:v>35970</c:v>
                </c:pt>
                <c:pt idx="1200">
                  <c:v>36000</c:v>
                </c:pt>
                <c:pt idx="1201">
                  <c:v>36030</c:v>
                </c:pt>
                <c:pt idx="1202">
                  <c:v>36060</c:v>
                </c:pt>
                <c:pt idx="1203">
                  <c:v>36090</c:v>
                </c:pt>
                <c:pt idx="1204">
                  <c:v>36120</c:v>
                </c:pt>
                <c:pt idx="1205">
                  <c:v>36150</c:v>
                </c:pt>
                <c:pt idx="1206">
                  <c:v>36180</c:v>
                </c:pt>
                <c:pt idx="1207">
                  <c:v>36210</c:v>
                </c:pt>
                <c:pt idx="1208">
                  <c:v>36240</c:v>
                </c:pt>
                <c:pt idx="1209">
                  <c:v>36270</c:v>
                </c:pt>
                <c:pt idx="1210">
                  <c:v>36300</c:v>
                </c:pt>
                <c:pt idx="1211">
                  <c:v>36330</c:v>
                </c:pt>
                <c:pt idx="1212">
                  <c:v>36360</c:v>
                </c:pt>
                <c:pt idx="1213">
                  <c:v>36390</c:v>
                </c:pt>
                <c:pt idx="1214">
                  <c:v>36420</c:v>
                </c:pt>
                <c:pt idx="1215">
                  <c:v>36450</c:v>
                </c:pt>
                <c:pt idx="1216">
                  <c:v>36480</c:v>
                </c:pt>
                <c:pt idx="1217">
                  <c:v>36510</c:v>
                </c:pt>
                <c:pt idx="1218">
                  <c:v>36540</c:v>
                </c:pt>
                <c:pt idx="1219">
                  <c:v>36570</c:v>
                </c:pt>
                <c:pt idx="1220">
                  <c:v>36600</c:v>
                </c:pt>
                <c:pt idx="1221">
                  <c:v>36630</c:v>
                </c:pt>
                <c:pt idx="1222">
                  <c:v>36660</c:v>
                </c:pt>
                <c:pt idx="1223">
                  <c:v>36690</c:v>
                </c:pt>
                <c:pt idx="1224">
                  <c:v>36720</c:v>
                </c:pt>
                <c:pt idx="1225">
                  <c:v>36750</c:v>
                </c:pt>
                <c:pt idx="1226">
                  <c:v>36780</c:v>
                </c:pt>
                <c:pt idx="1227">
                  <c:v>36810</c:v>
                </c:pt>
                <c:pt idx="1228">
                  <c:v>36840</c:v>
                </c:pt>
                <c:pt idx="1229">
                  <c:v>36870</c:v>
                </c:pt>
                <c:pt idx="1230">
                  <c:v>36900</c:v>
                </c:pt>
                <c:pt idx="1231">
                  <c:v>36930</c:v>
                </c:pt>
                <c:pt idx="1232">
                  <c:v>36960</c:v>
                </c:pt>
                <c:pt idx="1233">
                  <c:v>36990</c:v>
                </c:pt>
                <c:pt idx="1234">
                  <c:v>37020</c:v>
                </c:pt>
                <c:pt idx="1235">
                  <c:v>37050</c:v>
                </c:pt>
                <c:pt idx="1236">
                  <c:v>37080</c:v>
                </c:pt>
                <c:pt idx="1237">
                  <c:v>37110</c:v>
                </c:pt>
                <c:pt idx="1238">
                  <c:v>37140</c:v>
                </c:pt>
                <c:pt idx="1239">
                  <c:v>37170</c:v>
                </c:pt>
                <c:pt idx="1240">
                  <c:v>37200</c:v>
                </c:pt>
                <c:pt idx="1241">
                  <c:v>37230</c:v>
                </c:pt>
                <c:pt idx="1242">
                  <c:v>37260</c:v>
                </c:pt>
                <c:pt idx="1243">
                  <c:v>37290</c:v>
                </c:pt>
                <c:pt idx="1244">
                  <c:v>37320</c:v>
                </c:pt>
                <c:pt idx="1245">
                  <c:v>37350</c:v>
                </c:pt>
                <c:pt idx="1246">
                  <c:v>37380</c:v>
                </c:pt>
                <c:pt idx="1247">
                  <c:v>37410</c:v>
                </c:pt>
                <c:pt idx="1248">
                  <c:v>37440</c:v>
                </c:pt>
                <c:pt idx="1249">
                  <c:v>37470</c:v>
                </c:pt>
                <c:pt idx="1250">
                  <c:v>37500</c:v>
                </c:pt>
                <c:pt idx="1251">
                  <c:v>37530</c:v>
                </c:pt>
                <c:pt idx="1252">
                  <c:v>37560</c:v>
                </c:pt>
                <c:pt idx="1253">
                  <c:v>37590</c:v>
                </c:pt>
                <c:pt idx="1254">
                  <c:v>37620</c:v>
                </c:pt>
                <c:pt idx="1255">
                  <c:v>37650</c:v>
                </c:pt>
                <c:pt idx="1256">
                  <c:v>37680</c:v>
                </c:pt>
                <c:pt idx="1257">
                  <c:v>37710</c:v>
                </c:pt>
                <c:pt idx="1258">
                  <c:v>37740</c:v>
                </c:pt>
                <c:pt idx="1259">
                  <c:v>37770</c:v>
                </c:pt>
                <c:pt idx="1260">
                  <c:v>37800</c:v>
                </c:pt>
                <c:pt idx="1261">
                  <c:v>37830</c:v>
                </c:pt>
                <c:pt idx="1262">
                  <c:v>37860</c:v>
                </c:pt>
                <c:pt idx="1263">
                  <c:v>37890</c:v>
                </c:pt>
                <c:pt idx="1264">
                  <c:v>37920</c:v>
                </c:pt>
                <c:pt idx="1265">
                  <c:v>37950</c:v>
                </c:pt>
                <c:pt idx="1266">
                  <c:v>37980</c:v>
                </c:pt>
                <c:pt idx="1267">
                  <c:v>38010</c:v>
                </c:pt>
                <c:pt idx="1268">
                  <c:v>38040</c:v>
                </c:pt>
                <c:pt idx="1269">
                  <c:v>38070</c:v>
                </c:pt>
                <c:pt idx="1270">
                  <c:v>38100</c:v>
                </c:pt>
                <c:pt idx="1271">
                  <c:v>38130</c:v>
                </c:pt>
                <c:pt idx="1272">
                  <c:v>38160</c:v>
                </c:pt>
                <c:pt idx="1273">
                  <c:v>38190</c:v>
                </c:pt>
                <c:pt idx="1274">
                  <c:v>38220</c:v>
                </c:pt>
                <c:pt idx="1275">
                  <c:v>38250</c:v>
                </c:pt>
                <c:pt idx="1276">
                  <c:v>38280</c:v>
                </c:pt>
                <c:pt idx="1277">
                  <c:v>38310</c:v>
                </c:pt>
                <c:pt idx="1278">
                  <c:v>38340</c:v>
                </c:pt>
                <c:pt idx="1279">
                  <c:v>38370</c:v>
                </c:pt>
                <c:pt idx="1280">
                  <c:v>38400</c:v>
                </c:pt>
                <c:pt idx="1281">
                  <c:v>38430</c:v>
                </c:pt>
                <c:pt idx="1282">
                  <c:v>38460</c:v>
                </c:pt>
                <c:pt idx="1283">
                  <c:v>38490</c:v>
                </c:pt>
                <c:pt idx="1284">
                  <c:v>38520</c:v>
                </c:pt>
                <c:pt idx="1285">
                  <c:v>38550</c:v>
                </c:pt>
                <c:pt idx="1286">
                  <c:v>38580</c:v>
                </c:pt>
                <c:pt idx="1287">
                  <c:v>38610</c:v>
                </c:pt>
                <c:pt idx="1288">
                  <c:v>38640</c:v>
                </c:pt>
                <c:pt idx="1289">
                  <c:v>38670</c:v>
                </c:pt>
                <c:pt idx="1290">
                  <c:v>38700</c:v>
                </c:pt>
                <c:pt idx="1291">
                  <c:v>38730</c:v>
                </c:pt>
                <c:pt idx="1292">
                  <c:v>38760</c:v>
                </c:pt>
                <c:pt idx="1293">
                  <c:v>38790</c:v>
                </c:pt>
                <c:pt idx="1294">
                  <c:v>38820</c:v>
                </c:pt>
                <c:pt idx="1295">
                  <c:v>38850</c:v>
                </c:pt>
                <c:pt idx="1296">
                  <c:v>38880</c:v>
                </c:pt>
                <c:pt idx="1297">
                  <c:v>38910</c:v>
                </c:pt>
                <c:pt idx="1298">
                  <c:v>38940</c:v>
                </c:pt>
                <c:pt idx="1299">
                  <c:v>38970</c:v>
                </c:pt>
                <c:pt idx="1300">
                  <c:v>39000</c:v>
                </c:pt>
                <c:pt idx="1301">
                  <c:v>39030</c:v>
                </c:pt>
                <c:pt idx="1302">
                  <c:v>39060</c:v>
                </c:pt>
                <c:pt idx="1303">
                  <c:v>39090</c:v>
                </c:pt>
                <c:pt idx="1304">
                  <c:v>39120</c:v>
                </c:pt>
                <c:pt idx="1305">
                  <c:v>39150</c:v>
                </c:pt>
                <c:pt idx="1306">
                  <c:v>39180</c:v>
                </c:pt>
                <c:pt idx="1307">
                  <c:v>39210</c:v>
                </c:pt>
                <c:pt idx="1308">
                  <c:v>39240</c:v>
                </c:pt>
                <c:pt idx="1309">
                  <c:v>39270</c:v>
                </c:pt>
                <c:pt idx="1310">
                  <c:v>39300</c:v>
                </c:pt>
                <c:pt idx="1311">
                  <c:v>39330</c:v>
                </c:pt>
                <c:pt idx="1312">
                  <c:v>39360</c:v>
                </c:pt>
                <c:pt idx="1313">
                  <c:v>39390</c:v>
                </c:pt>
                <c:pt idx="1314">
                  <c:v>39420</c:v>
                </c:pt>
                <c:pt idx="1315">
                  <c:v>39450</c:v>
                </c:pt>
                <c:pt idx="1316">
                  <c:v>39480</c:v>
                </c:pt>
                <c:pt idx="1317">
                  <c:v>39510</c:v>
                </c:pt>
                <c:pt idx="1318">
                  <c:v>39540</c:v>
                </c:pt>
                <c:pt idx="1319">
                  <c:v>39570</c:v>
                </c:pt>
                <c:pt idx="1320">
                  <c:v>39600</c:v>
                </c:pt>
                <c:pt idx="1321">
                  <c:v>39630</c:v>
                </c:pt>
                <c:pt idx="1322">
                  <c:v>39660</c:v>
                </c:pt>
                <c:pt idx="1323">
                  <c:v>39690</c:v>
                </c:pt>
                <c:pt idx="1324">
                  <c:v>39720</c:v>
                </c:pt>
                <c:pt idx="1325">
                  <c:v>39750</c:v>
                </c:pt>
                <c:pt idx="1326">
                  <c:v>39780</c:v>
                </c:pt>
                <c:pt idx="1327">
                  <c:v>39810</c:v>
                </c:pt>
                <c:pt idx="1328">
                  <c:v>39840</c:v>
                </c:pt>
                <c:pt idx="1329">
                  <c:v>39870</c:v>
                </c:pt>
                <c:pt idx="1330">
                  <c:v>39900</c:v>
                </c:pt>
                <c:pt idx="1331">
                  <c:v>39930</c:v>
                </c:pt>
                <c:pt idx="1332">
                  <c:v>39960</c:v>
                </c:pt>
                <c:pt idx="1333">
                  <c:v>39990</c:v>
                </c:pt>
                <c:pt idx="1334">
                  <c:v>40020</c:v>
                </c:pt>
                <c:pt idx="1335">
                  <c:v>40050</c:v>
                </c:pt>
                <c:pt idx="1336">
                  <c:v>40080</c:v>
                </c:pt>
                <c:pt idx="1337">
                  <c:v>40110</c:v>
                </c:pt>
                <c:pt idx="1338">
                  <c:v>40140</c:v>
                </c:pt>
                <c:pt idx="1339">
                  <c:v>40170</c:v>
                </c:pt>
                <c:pt idx="1340">
                  <c:v>40200</c:v>
                </c:pt>
                <c:pt idx="1341">
                  <c:v>40230</c:v>
                </c:pt>
                <c:pt idx="1342">
                  <c:v>40260</c:v>
                </c:pt>
                <c:pt idx="1343">
                  <c:v>40290</c:v>
                </c:pt>
                <c:pt idx="1344">
                  <c:v>40320</c:v>
                </c:pt>
                <c:pt idx="1345">
                  <c:v>40350</c:v>
                </c:pt>
                <c:pt idx="1346">
                  <c:v>40380</c:v>
                </c:pt>
                <c:pt idx="1347">
                  <c:v>40410</c:v>
                </c:pt>
                <c:pt idx="1348">
                  <c:v>40440</c:v>
                </c:pt>
                <c:pt idx="1349">
                  <c:v>40470</c:v>
                </c:pt>
                <c:pt idx="1350">
                  <c:v>40500</c:v>
                </c:pt>
                <c:pt idx="1351">
                  <c:v>40530</c:v>
                </c:pt>
                <c:pt idx="1352">
                  <c:v>40560</c:v>
                </c:pt>
                <c:pt idx="1353">
                  <c:v>40590</c:v>
                </c:pt>
                <c:pt idx="1354">
                  <c:v>40620</c:v>
                </c:pt>
                <c:pt idx="1355">
                  <c:v>40650</c:v>
                </c:pt>
                <c:pt idx="1356">
                  <c:v>40680</c:v>
                </c:pt>
                <c:pt idx="1357">
                  <c:v>40710</c:v>
                </c:pt>
                <c:pt idx="1358">
                  <c:v>40740</c:v>
                </c:pt>
                <c:pt idx="1359">
                  <c:v>40770</c:v>
                </c:pt>
                <c:pt idx="1360">
                  <c:v>40800</c:v>
                </c:pt>
                <c:pt idx="1361">
                  <c:v>40830</c:v>
                </c:pt>
                <c:pt idx="1362">
                  <c:v>40860</c:v>
                </c:pt>
                <c:pt idx="1363">
                  <c:v>40890</c:v>
                </c:pt>
                <c:pt idx="1364">
                  <c:v>40920</c:v>
                </c:pt>
                <c:pt idx="1365">
                  <c:v>40950</c:v>
                </c:pt>
                <c:pt idx="1366">
                  <c:v>40980</c:v>
                </c:pt>
                <c:pt idx="1367">
                  <c:v>41010</c:v>
                </c:pt>
                <c:pt idx="1368">
                  <c:v>41040</c:v>
                </c:pt>
                <c:pt idx="1369">
                  <c:v>41070</c:v>
                </c:pt>
                <c:pt idx="1370">
                  <c:v>41100</c:v>
                </c:pt>
                <c:pt idx="1371">
                  <c:v>41130</c:v>
                </c:pt>
                <c:pt idx="1372">
                  <c:v>41160</c:v>
                </c:pt>
                <c:pt idx="1373">
                  <c:v>41190</c:v>
                </c:pt>
                <c:pt idx="1374">
                  <c:v>41220</c:v>
                </c:pt>
                <c:pt idx="1375">
                  <c:v>41250</c:v>
                </c:pt>
                <c:pt idx="1376">
                  <c:v>41280</c:v>
                </c:pt>
                <c:pt idx="1377">
                  <c:v>41310</c:v>
                </c:pt>
                <c:pt idx="1378">
                  <c:v>41340</c:v>
                </c:pt>
                <c:pt idx="1379">
                  <c:v>41370</c:v>
                </c:pt>
                <c:pt idx="1380">
                  <c:v>41400</c:v>
                </c:pt>
                <c:pt idx="1381">
                  <c:v>41430</c:v>
                </c:pt>
                <c:pt idx="1382">
                  <c:v>41460</c:v>
                </c:pt>
                <c:pt idx="1383">
                  <c:v>41490</c:v>
                </c:pt>
                <c:pt idx="1384">
                  <c:v>41520</c:v>
                </c:pt>
                <c:pt idx="1385">
                  <c:v>41550</c:v>
                </c:pt>
                <c:pt idx="1386">
                  <c:v>41580</c:v>
                </c:pt>
                <c:pt idx="1387">
                  <c:v>41610</c:v>
                </c:pt>
                <c:pt idx="1388">
                  <c:v>41640</c:v>
                </c:pt>
                <c:pt idx="1389">
                  <c:v>41670</c:v>
                </c:pt>
                <c:pt idx="1390">
                  <c:v>41700</c:v>
                </c:pt>
                <c:pt idx="1391">
                  <c:v>41730</c:v>
                </c:pt>
                <c:pt idx="1392">
                  <c:v>41760</c:v>
                </c:pt>
                <c:pt idx="1393">
                  <c:v>41790</c:v>
                </c:pt>
                <c:pt idx="1394">
                  <c:v>41820</c:v>
                </c:pt>
                <c:pt idx="1395">
                  <c:v>41850</c:v>
                </c:pt>
                <c:pt idx="1396">
                  <c:v>41880</c:v>
                </c:pt>
                <c:pt idx="1397">
                  <c:v>41910</c:v>
                </c:pt>
                <c:pt idx="1398">
                  <c:v>41940</c:v>
                </c:pt>
                <c:pt idx="1399">
                  <c:v>41970</c:v>
                </c:pt>
                <c:pt idx="1400">
                  <c:v>42000</c:v>
                </c:pt>
                <c:pt idx="1401">
                  <c:v>42030</c:v>
                </c:pt>
                <c:pt idx="1402">
                  <c:v>42060</c:v>
                </c:pt>
                <c:pt idx="1403">
                  <c:v>42090</c:v>
                </c:pt>
                <c:pt idx="1404">
                  <c:v>42120</c:v>
                </c:pt>
                <c:pt idx="1405">
                  <c:v>42150</c:v>
                </c:pt>
                <c:pt idx="1406">
                  <c:v>42180</c:v>
                </c:pt>
                <c:pt idx="1407">
                  <c:v>42210</c:v>
                </c:pt>
                <c:pt idx="1408">
                  <c:v>42240</c:v>
                </c:pt>
                <c:pt idx="1409">
                  <c:v>42270</c:v>
                </c:pt>
                <c:pt idx="1410">
                  <c:v>42300</c:v>
                </c:pt>
                <c:pt idx="1411">
                  <c:v>42330</c:v>
                </c:pt>
                <c:pt idx="1412">
                  <c:v>42360</c:v>
                </c:pt>
                <c:pt idx="1413">
                  <c:v>42390</c:v>
                </c:pt>
                <c:pt idx="1414">
                  <c:v>42420</c:v>
                </c:pt>
                <c:pt idx="1415">
                  <c:v>42450</c:v>
                </c:pt>
                <c:pt idx="1416">
                  <c:v>42480</c:v>
                </c:pt>
                <c:pt idx="1417">
                  <c:v>42510</c:v>
                </c:pt>
                <c:pt idx="1418">
                  <c:v>42540</c:v>
                </c:pt>
                <c:pt idx="1419">
                  <c:v>42570</c:v>
                </c:pt>
                <c:pt idx="1420">
                  <c:v>42600</c:v>
                </c:pt>
                <c:pt idx="1421">
                  <c:v>42630</c:v>
                </c:pt>
                <c:pt idx="1422">
                  <c:v>42660</c:v>
                </c:pt>
                <c:pt idx="1423">
                  <c:v>42690</c:v>
                </c:pt>
                <c:pt idx="1424">
                  <c:v>42720</c:v>
                </c:pt>
                <c:pt idx="1425">
                  <c:v>42750</c:v>
                </c:pt>
                <c:pt idx="1426">
                  <c:v>42780</c:v>
                </c:pt>
                <c:pt idx="1427">
                  <c:v>42810</c:v>
                </c:pt>
                <c:pt idx="1428">
                  <c:v>42840</c:v>
                </c:pt>
                <c:pt idx="1429">
                  <c:v>42870</c:v>
                </c:pt>
                <c:pt idx="1430">
                  <c:v>42900</c:v>
                </c:pt>
                <c:pt idx="1431">
                  <c:v>42930</c:v>
                </c:pt>
                <c:pt idx="1432">
                  <c:v>42960</c:v>
                </c:pt>
                <c:pt idx="1433">
                  <c:v>42990</c:v>
                </c:pt>
                <c:pt idx="1434">
                  <c:v>43020</c:v>
                </c:pt>
                <c:pt idx="1435">
                  <c:v>43050</c:v>
                </c:pt>
                <c:pt idx="1436">
                  <c:v>43080</c:v>
                </c:pt>
                <c:pt idx="1437">
                  <c:v>43110</c:v>
                </c:pt>
                <c:pt idx="1438">
                  <c:v>43140</c:v>
                </c:pt>
                <c:pt idx="1439">
                  <c:v>43170</c:v>
                </c:pt>
                <c:pt idx="1440">
                  <c:v>43200</c:v>
                </c:pt>
              </c:numCache>
            </c:numRef>
          </c:xVal>
          <c:yVal>
            <c:numRef>
              <c:f>'Ark1'!$D$2:$D$1442</c:f>
              <c:numCache>
                <c:formatCode>General</c:formatCode>
                <c:ptCount val="1441"/>
                <c:pt idx="0">
                  <c:v>0.44812049999999998</c:v>
                </c:pt>
                <c:pt idx="1">
                  <c:v>0.44793919999999998</c:v>
                </c:pt>
                <c:pt idx="2">
                  <c:v>0.43721850000000001</c:v>
                </c:pt>
                <c:pt idx="3">
                  <c:v>0.43960510000000003</c:v>
                </c:pt>
                <c:pt idx="4">
                  <c:v>0.4365869</c:v>
                </c:pt>
                <c:pt idx="5">
                  <c:v>0.44143209999999999</c:v>
                </c:pt>
                <c:pt idx="6">
                  <c:v>0.43966529999999998</c:v>
                </c:pt>
                <c:pt idx="7">
                  <c:v>0.44435639999999998</c:v>
                </c:pt>
                <c:pt idx="8">
                  <c:v>0.43576540000000002</c:v>
                </c:pt>
                <c:pt idx="9">
                  <c:v>0.45672020000000002</c:v>
                </c:pt>
                <c:pt idx="10">
                  <c:v>0.43944460000000002</c:v>
                </c:pt>
                <c:pt idx="11">
                  <c:v>0.44179350000000001</c:v>
                </c:pt>
                <c:pt idx="12">
                  <c:v>0.44958160000000003</c:v>
                </c:pt>
                <c:pt idx="13">
                  <c:v>0.4397857</c:v>
                </c:pt>
                <c:pt idx="14">
                  <c:v>0.45288050000000002</c:v>
                </c:pt>
                <c:pt idx="15">
                  <c:v>0.44181359999999997</c:v>
                </c:pt>
                <c:pt idx="16">
                  <c:v>0.4459458</c:v>
                </c:pt>
                <c:pt idx="17">
                  <c:v>0.4376293</c:v>
                </c:pt>
                <c:pt idx="18">
                  <c:v>0.44049830000000001</c:v>
                </c:pt>
                <c:pt idx="19">
                  <c:v>0.44760689999999997</c:v>
                </c:pt>
                <c:pt idx="20">
                  <c:v>0.44579469999999999</c:v>
                </c:pt>
                <c:pt idx="21">
                  <c:v>0.43785980000000002</c:v>
                </c:pt>
                <c:pt idx="22">
                  <c:v>0.44605640000000002</c:v>
                </c:pt>
                <c:pt idx="23">
                  <c:v>0.44284839999999998</c:v>
                </c:pt>
                <c:pt idx="24">
                  <c:v>0.43427359999999998</c:v>
                </c:pt>
                <c:pt idx="25">
                  <c:v>0.43608599999999997</c:v>
                </c:pt>
                <c:pt idx="26">
                  <c:v>0.44421569999999999</c:v>
                </c:pt>
                <c:pt idx="27">
                  <c:v>0.43625629999999999</c:v>
                </c:pt>
                <c:pt idx="28">
                  <c:v>0.44501010000000002</c:v>
                </c:pt>
                <c:pt idx="29">
                  <c:v>0.44919870000000001</c:v>
                </c:pt>
                <c:pt idx="30">
                  <c:v>0.4377395</c:v>
                </c:pt>
                <c:pt idx="31">
                  <c:v>0.4465597</c:v>
                </c:pt>
                <c:pt idx="32">
                  <c:v>0.44313999999999998</c:v>
                </c:pt>
                <c:pt idx="33">
                  <c:v>0.44763700000000001</c:v>
                </c:pt>
                <c:pt idx="34">
                  <c:v>0.44128129999999999</c:v>
                </c:pt>
                <c:pt idx="35">
                  <c:v>0.444658</c:v>
                </c:pt>
                <c:pt idx="36">
                  <c:v>0.4294943</c:v>
                </c:pt>
                <c:pt idx="37">
                  <c:v>0.44260739999999998</c:v>
                </c:pt>
                <c:pt idx="38">
                  <c:v>0.4437431</c:v>
                </c:pt>
                <c:pt idx="39">
                  <c:v>0.4439342</c:v>
                </c:pt>
                <c:pt idx="40">
                  <c:v>0.44508039999999999</c:v>
                </c:pt>
                <c:pt idx="41">
                  <c:v>0.44061869999999997</c:v>
                </c:pt>
                <c:pt idx="42">
                  <c:v>0.44381330000000002</c:v>
                </c:pt>
                <c:pt idx="43">
                  <c:v>0.44225569999999997</c:v>
                </c:pt>
                <c:pt idx="44">
                  <c:v>0.44386360000000002</c:v>
                </c:pt>
                <c:pt idx="45">
                  <c:v>0.44629799999999997</c:v>
                </c:pt>
                <c:pt idx="46">
                  <c:v>0.4423762</c:v>
                </c:pt>
                <c:pt idx="47">
                  <c:v>0.45148779999999999</c:v>
                </c:pt>
                <c:pt idx="48">
                  <c:v>0.448322</c:v>
                </c:pt>
                <c:pt idx="49">
                  <c:v>0.44473869999999999</c:v>
                </c:pt>
                <c:pt idx="50">
                  <c:v>0.4437431</c:v>
                </c:pt>
                <c:pt idx="51">
                  <c:v>0.4434516</c:v>
                </c:pt>
                <c:pt idx="52">
                  <c:v>0.43556519999999999</c:v>
                </c:pt>
                <c:pt idx="53">
                  <c:v>0.44391389999999997</c:v>
                </c:pt>
                <c:pt idx="54">
                  <c:v>0.44333080000000002</c:v>
                </c:pt>
                <c:pt idx="55">
                  <c:v>0.44151230000000002</c:v>
                </c:pt>
                <c:pt idx="56">
                  <c:v>0.44513079999999999</c:v>
                </c:pt>
                <c:pt idx="57">
                  <c:v>0.4522042</c:v>
                </c:pt>
                <c:pt idx="58">
                  <c:v>0.44179350000000001</c:v>
                </c:pt>
                <c:pt idx="59">
                  <c:v>0.44884590000000002</c:v>
                </c:pt>
                <c:pt idx="60">
                  <c:v>0.43935419999999997</c:v>
                </c:pt>
                <c:pt idx="61">
                  <c:v>0.45093290000000003</c:v>
                </c:pt>
                <c:pt idx="62">
                  <c:v>0.43964520000000001</c:v>
                </c:pt>
                <c:pt idx="63">
                  <c:v>0.44681120000000002</c:v>
                </c:pt>
                <c:pt idx="64">
                  <c:v>0.44557340000000001</c:v>
                </c:pt>
                <c:pt idx="65">
                  <c:v>0.44531179999999998</c:v>
                </c:pt>
                <c:pt idx="66">
                  <c:v>0.44052839999999999</c:v>
                </c:pt>
                <c:pt idx="67">
                  <c:v>0.44362230000000002</c:v>
                </c:pt>
                <c:pt idx="68">
                  <c:v>0.44267770000000001</c:v>
                </c:pt>
                <c:pt idx="69">
                  <c:v>0.44694240000000002</c:v>
                </c:pt>
                <c:pt idx="70">
                  <c:v>0.44706299999999999</c:v>
                </c:pt>
                <c:pt idx="71">
                  <c:v>0.4464592</c:v>
                </c:pt>
                <c:pt idx="72">
                  <c:v>0.44293890000000002</c:v>
                </c:pt>
                <c:pt idx="73">
                  <c:v>0.4459458</c:v>
                </c:pt>
                <c:pt idx="74">
                  <c:v>0.44440669999999999</c:v>
                </c:pt>
                <c:pt idx="75">
                  <c:v>0.44105040000000001</c:v>
                </c:pt>
                <c:pt idx="76">
                  <c:v>0.44646930000000001</c:v>
                </c:pt>
                <c:pt idx="77">
                  <c:v>0.44651960000000002</c:v>
                </c:pt>
                <c:pt idx="78">
                  <c:v>0.43939450000000002</c:v>
                </c:pt>
                <c:pt idx="79">
                  <c:v>0.44916850000000003</c:v>
                </c:pt>
                <c:pt idx="80">
                  <c:v>0.4554261</c:v>
                </c:pt>
                <c:pt idx="81">
                  <c:v>0.45582040000000001</c:v>
                </c:pt>
                <c:pt idx="82">
                  <c:v>0.45495099999999999</c:v>
                </c:pt>
                <c:pt idx="83">
                  <c:v>0.45168960000000002</c:v>
                </c:pt>
                <c:pt idx="84">
                  <c:v>0.44461780000000001</c:v>
                </c:pt>
                <c:pt idx="85">
                  <c:v>0.45175009999999999</c:v>
                </c:pt>
                <c:pt idx="86">
                  <c:v>0.4457546</c:v>
                </c:pt>
                <c:pt idx="87">
                  <c:v>0.45276949999999999</c:v>
                </c:pt>
                <c:pt idx="88">
                  <c:v>0.44260739999999998</c:v>
                </c:pt>
                <c:pt idx="89">
                  <c:v>0.44475880000000001</c:v>
                </c:pt>
                <c:pt idx="90">
                  <c:v>0.43921399999999999</c:v>
                </c:pt>
                <c:pt idx="91">
                  <c:v>0.45563819999999999</c:v>
                </c:pt>
                <c:pt idx="92">
                  <c:v>0.44836229999999999</c:v>
                </c:pt>
                <c:pt idx="93">
                  <c:v>0.44807010000000003</c:v>
                </c:pt>
                <c:pt idx="94">
                  <c:v>0.44004660000000001</c:v>
                </c:pt>
                <c:pt idx="95">
                  <c:v>0.44603619999999999</c:v>
                </c:pt>
                <c:pt idx="96">
                  <c:v>0.45498129999999998</c:v>
                </c:pt>
                <c:pt idx="97">
                  <c:v>0.45709450000000001</c:v>
                </c:pt>
                <c:pt idx="98">
                  <c:v>0.44400450000000002</c:v>
                </c:pt>
                <c:pt idx="99">
                  <c:v>0.44949109999999998</c:v>
                </c:pt>
                <c:pt idx="100">
                  <c:v>0.44781840000000001</c:v>
                </c:pt>
                <c:pt idx="101">
                  <c:v>0.4620668</c:v>
                </c:pt>
                <c:pt idx="102">
                  <c:v>0.44811050000000002</c:v>
                </c:pt>
                <c:pt idx="103">
                  <c:v>0.45403179999999999</c:v>
                </c:pt>
                <c:pt idx="104">
                  <c:v>0.4431098</c:v>
                </c:pt>
                <c:pt idx="105">
                  <c:v>0.45445590000000002</c:v>
                </c:pt>
                <c:pt idx="106">
                  <c:v>0.44305939999999999</c:v>
                </c:pt>
                <c:pt idx="107">
                  <c:v>0.45718550000000002</c:v>
                </c:pt>
                <c:pt idx="108">
                  <c:v>0.44766719999999999</c:v>
                </c:pt>
                <c:pt idx="109">
                  <c:v>0.45130619999999999</c:v>
                </c:pt>
                <c:pt idx="110">
                  <c:v>0.4441755</c:v>
                </c:pt>
                <c:pt idx="111">
                  <c:v>0.44784849999999998</c:v>
                </c:pt>
                <c:pt idx="112">
                  <c:v>0.44329069999999998</c:v>
                </c:pt>
                <c:pt idx="113">
                  <c:v>0.4587135</c:v>
                </c:pt>
                <c:pt idx="114">
                  <c:v>0.44543260000000001</c:v>
                </c:pt>
                <c:pt idx="115">
                  <c:v>0.46392299999999997</c:v>
                </c:pt>
                <c:pt idx="116">
                  <c:v>0.4492794</c:v>
                </c:pt>
                <c:pt idx="117">
                  <c:v>0.45861239999999998</c:v>
                </c:pt>
                <c:pt idx="118">
                  <c:v>0.44563390000000003</c:v>
                </c:pt>
                <c:pt idx="119">
                  <c:v>0.45349650000000002</c:v>
                </c:pt>
                <c:pt idx="120">
                  <c:v>0.44473869999999999</c:v>
                </c:pt>
                <c:pt idx="121">
                  <c:v>0.44982349999999999</c:v>
                </c:pt>
                <c:pt idx="122">
                  <c:v>0.44994469999999998</c:v>
                </c:pt>
                <c:pt idx="123">
                  <c:v>0.45847060000000001</c:v>
                </c:pt>
                <c:pt idx="124">
                  <c:v>0.45187119999999997</c:v>
                </c:pt>
                <c:pt idx="125">
                  <c:v>0.46592280000000003</c:v>
                </c:pt>
                <c:pt idx="126">
                  <c:v>0.45067069999999998</c:v>
                </c:pt>
                <c:pt idx="127">
                  <c:v>0.45080189999999998</c:v>
                </c:pt>
                <c:pt idx="128">
                  <c:v>0.4541326</c:v>
                </c:pt>
                <c:pt idx="129">
                  <c:v>0.45157839999999999</c:v>
                </c:pt>
                <c:pt idx="130">
                  <c:v>0.448967</c:v>
                </c:pt>
                <c:pt idx="131">
                  <c:v>0.45156839999999998</c:v>
                </c:pt>
                <c:pt idx="132">
                  <c:v>0.44424580000000002</c:v>
                </c:pt>
                <c:pt idx="133">
                  <c:v>0.45506229999999998</c:v>
                </c:pt>
                <c:pt idx="134">
                  <c:v>0.4510942</c:v>
                </c:pt>
                <c:pt idx="135">
                  <c:v>0.44879560000000002</c:v>
                </c:pt>
                <c:pt idx="136">
                  <c:v>0.4519418</c:v>
                </c:pt>
                <c:pt idx="137">
                  <c:v>0.45786349999999998</c:v>
                </c:pt>
                <c:pt idx="138">
                  <c:v>0.44944070000000003</c:v>
                </c:pt>
                <c:pt idx="139">
                  <c:v>0.45229510000000001</c:v>
                </c:pt>
                <c:pt idx="140">
                  <c:v>0.45605279999999998</c:v>
                </c:pt>
                <c:pt idx="141">
                  <c:v>0.4576711</c:v>
                </c:pt>
                <c:pt idx="142">
                  <c:v>0.44699280000000002</c:v>
                </c:pt>
                <c:pt idx="143">
                  <c:v>0.4602426</c:v>
                </c:pt>
                <c:pt idx="144">
                  <c:v>0.43878230000000001</c:v>
                </c:pt>
                <c:pt idx="145">
                  <c:v>0.45507249999999999</c:v>
                </c:pt>
                <c:pt idx="146">
                  <c:v>0.446268</c:v>
                </c:pt>
                <c:pt idx="147">
                  <c:v>0.44764710000000002</c:v>
                </c:pt>
                <c:pt idx="148">
                  <c:v>0.44560369999999999</c:v>
                </c:pt>
                <c:pt idx="149">
                  <c:v>0.451629</c:v>
                </c:pt>
                <c:pt idx="150">
                  <c:v>0.44995479999999999</c:v>
                </c:pt>
                <c:pt idx="151">
                  <c:v>0.45406210000000002</c:v>
                </c:pt>
                <c:pt idx="152">
                  <c:v>0.4443262</c:v>
                </c:pt>
                <c:pt idx="153">
                  <c:v>0.45682149999999999</c:v>
                </c:pt>
                <c:pt idx="154">
                  <c:v>0.44545279999999998</c:v>
                </c:pt>
                <c:pt idx="155">
                  <c:v>0.45502189999999998</c:v>
                </c:pt>
                <c:pt idx="156">
                  <c:v>0.44895689999999999</c:v>
                </c:pt>
                <c:pt idx="157">
                  <c:v>0.45398129999999998</c:v>
                </c:pt>
                <c:pt idx="158">
                  <c:v>0.45218399999999997</c:v>
                </c:pt>
                <c:pt idx="159">
                  <c:v>0.45455699999999999</c:v>
                </c:pt>
                <c:pt idx="160">
                  <c:v>0.4563661</c:v>
                </c:pt>
                <c:pt idx="161">
                  <c:v>0.46466380000000002</c:v>
                </c:pt>
                <c:pt idx="162">
                  <c:v>0.45000519999999999</c:v>
                </c:pt>
                <c:pt idx="163">
                  <c:v>0.45737749999999999</c:v>
                </c:pt>
                <c:pt idx="164">
                  <c:v>0.45250699999999999</c:v>
                </c:pt>
                <c:pt idx="165">
                  <c:v>0.45211319999999999</c:v>
                </c:pt>
                <c:pt idx="166">
                  <c:v>0.44849349999999999</c:v>
                </c:pt>
                <c:pt idx="167">
                  <c:v>0.46535409999999999</c:v>
                </c:pt>
                <c:pt idx="168">
                  <c:v>0.44909789999999999</c:v>
                </c:pt>
                <c:pt idx="169">
                  <c:v>0.4655977</c:v>
                </c:pt>
                <c:pt idx="170">
                  <c:v>0.45357730000000002</c:v>
                </c:pt>
                <c:pt idx="171">
                  <c:v>0.44895689999999999</c:v>
                </c:pt>
                <c:pt idx="172">
                  <c:v>0.45127590000000001</c:v>
                </c:pt>
                <c:pt idx="173">
                  <c:v>0.45940180000000003</c:v>
                </c:pt>
                <c:pt idx="174">
                  <c:v>0.4499648</c:v>
                </c:pt>
                <c:pt idx="175">
                  <c:v>0.45520369999999999</c:v>
                </c:pt>
                <c:pt idx="176">
                  <c:v>0.45494099999999998</c:v>
                </c:pt>
                <c:pt idx="177">
                  <c:v>0.44915830000000001</c:v>
                </c:pt>
                <c:pt idx="178">
                  <c:v>0.46603450000000002</c:v>
                </c:pt>
                <c:pt idx="179">
                  <c:v>0.45659889999999997</c:v>
                </c:pt>
                <c:pt idx="180">
                  <c:v>0.45501170000000002</c:v>
                </c:pt>
                <c:pt idx="181">
                  <c:v>0.44731470000000001</c:v>
                </c:pt>
                <c:pt idx="182">
                  <c:v>0.45086219999999999</c:v>
                </c:pt>
                <c:pt idx="183">
                  <c:v>0.45314290000000002</c:v>
                </c:pt>
                <c:pt idx="184">
                  <c:v>0.45257750000000002</c:v>
                </c:pt>
                <c:pt idx="185">
                  <c:v>0.46847359999999999</c:v>
                </c:pt>
                <c:pt idx="186">
                  <c:v>0.45551710000000001</c:v>
                </c:pt>
                <c:pt idx="187">
                  <c:v>0.44540239999999998</c:v>
                </c:pt>
                <c:pt idx="188">
                  <c:v>0.45355709999999999</c:v>
                </c:pt>
                <c:pt idx="189">
                  <c:v>0.45752949999999998</c:v>
                </c:pt>
                <c:pt idx="190">
                  <c:v>0.45696290000000001</c:v>
                </c:pt>
                <c:pt idx="191">
                  <c:v>0.46180310000000002</c:v>
                </c:pt>
                <c:pt idx="192">
                  <c:v>0.44929940000000002</c:v>
                </c:pt>
                <c:pt idx="193">
                  <c:v>0.4438436</c:v>
                </c:pt>
                <c:pt idx="194">
                  <c:v>0.4604451</c:v>
                </c:pt>
                <c:pt idx="195">
                  <c:v>0.4472545</c:v>
                </c:pt>
                <c:pt idx="196">
                  <c:v>0.44700289999999998</c:v>
                </c:pt>
                <c:pt idx="197">
                  <c:v>0.44853369999999998</c:v>
                </c:pt>
                <c:pt idx="198">
                  <c:v>0.44714369999999998</c:v>
                </c:pt>
                <c:pt idx="199">
                  <c:v>0.45434469999999999</c:v>
                </c:pt>
                <c:pt idx="200">
                  <c:v>0.44487929999999998</c:v>
                </c:pt>
                <c:pt idx="201">
                  <c:v>0.46657290000000001</c:v>
                </c:pt>
                <c:pt idx="202">
                  <c:v>0.4505498</c:v>
                </c:pt>
                <c:pt idx="203">
                  <c:v>0.4594221</c:v>
                </c:pt>
                <c:pt idx="204">
                  <c:v>0.45043870000000003</c:v>
                </c:pt>
                <c:pt idx="205">
                  <c:v>0.45346609999999998</c:v>
                </c:pt>
                <c:pt idx="206">
                  <c:v>0.45098329999999998</c:v>
                </c:pt>
                <c:pt idx="207">
                  <c:v>0.45227489999999998</c:v>
                </c:pt>
                <c:pt idx="208">
                  <c:v>0.45035789999999998</c:v>
                </c:pt>
                <c:pt idx="209">
                  <c:v>0.45666960000000001</c:v>
                </c:pt>
                <c:pt idx="210">
                  <c:v>0.4538701</c:v>
                </c:pt>
                <c:pt idx="211">
                  <c:v>0.44576480000000002</c:v>
                </c:pt>
                <c:pt idx="212">
                  <c:v>0.45571919999999999</c:v>
                </c:pt>
                <c:pt idx="213">
                  <c:v>0.45537539999999999</c:v>
                </c:pt>
                <c:pt idx="214">
                  <c:v>0.46537440000000002</c:v>
                </c:pt>
                <c:pt idx="215">
                  <c:v>0.4552139</c:v>
                </c:pt>
                <c:pt idx="216">
                  <c:v>0.46212769999999997</c:v>
                </c:pt>
                <c:pt idx="217">
                  <c:v>0.46072869999999999</c:v>
                </c:pt>
                <c:pt idx="218">
                  <c:v>0.45574959999999998</c:v>
                </c:pt>
                <c:pt idx="219">
                  <c:v>0.44878570000000001</c:v>
                </c:pt>
                <c:pt idx="220">
                  <c:v>0.45749909999999999</c:v>
                </c:pt>
                <c:pt idx="221">
                  <c:v>0.45609339999999998</c:v>
                </c:pt>
                <c:pt idx="222">
                  <c:v>0.45436490000000002</c:v>
                </c:pt>
                <c:pt idx="223">
                  <c:v>0.45428439999999998</c:v>
                </c:pt>
                <c:pt idx="224">
                  <c:v>0.4531733</c:v>
                </c:pt>
                <c:pt idx="225">
                  <c:v>0.45441549999999997</c:v>
                </c:pt>
                <c:pt idx="226">
                  <c:v>0.45564840000000001</c:v>
                </c:pt>
                <c:pt idx="227">
                  <c:v>0.46221879999999999</c:v>
                </c:pt>
                <c:pt idx="228">
                  <c:v>0.45809610000000001</c:v>
                </c:pt>
                <c:pt idx="229">
                  <c:v>0.45111440000000003</c:v>
                </c:pt>
                <c:pt idx="230">
                  <c:v>0.44444699999999998</c:v>
                </c:pt>
                <c:pt idx="231">
                  <c:v>0.46322269999999999</c:v>
                </c:pt>
                <c:pt idx="232">
                  <c:v>0.4506404</c:v>
                </c:pt>
                <c:pt idx="233">
                  <c:v>0.45557779999999998</c:v>
                </c:pt>
                <c:pt idx="234">
                  <c:v>0.45567869999999999</c:v>
                </c:pt>
                <c:pt idx="235">
                  <c:v>0.45408229999999999</c:v>
                </c:pt>
                <c:pt idx="236">
                  <c:v>0.4582581</c:v>
                </c:pt>
                <c:pt idx="237">
                  <c:v>0.46845340000000002</c:v>
                </c:pt>
                <c:pt idx="238">
                  <c:v>0.46232020000000001</c:v>
                </c:pt>
                <c:pt idx="239">
                  <c:v>0.45354699999999998</c:v>
                </c:pt>
                <c:pt idx="240">
                  <c:v>0.4501462</c:v>
                </c:pt>
                <c:pt idx="241">
                  <c:v>0.4607694</c:v>
                </c:pt>
                <c:pt idx="242">
                  <c:v>0.4544358</c:v>
                </c:pt>
                <c:pt idx="243">
                  <c:v>0.45052950000000003</c:v>
                </c:pt>
                <c:pt idx="244">
                  <c:v>0.44973299999999999</c:v>
                </c:pt>
                <c:pt idx="245">
                  <c:v>0.4565787</c:v>
                </c:pt>
                <c:pt idx="246">
                  <c:v>0.4587135</c:v>
                </c:pt>
                <c:pt idx="247">
                  <c:v>0.45418310000000001</c:v>
                </c:pt>
                <c:pt idx="248">
                  <c:v>0.45495099999999999</c:v>
                </c:pt>
                <c:pt idx="249">
                  <c:v>0.46192490000000003</c:v>
                </c:pt>
                <c:pt idx="250">
                  <c:v>0.45288050000000002</c:v>
                </c:pt>
                <c:pt idx="251">
                  <c:v>0.4538701</c:v>
                </c:pt>
                <c:pt idx="252">
                  <c:v>0.45229510000000001</c:v>
                </c:pt>
                <c:pt idx="253">
                  <c:v>0.45951340000000002</c:v>
                </c:pt>
                <c:pt idx="254">
                  <c:v>0.45687169999999999</c:v>
                </c:pt>
                <c:pt idx="255">
                  <c:v>0.46616659999999999</c:v>
                </c:pt>
                <c:pt idx="256">
                  <c:v>0.44747609999999999</c:v>
                </c:pt>
                <c:pt idx="257">
                  <c:v>0.46252300000000002</c:v>
                </c:pt>
                <c:pt idx="258">
                  <c:v>0.46019179999999998</c:v>
                </c:pt>
                <c:pt idx="259">
                  <c:v>0.45363759999999997</c:v>
                </c:pt>
                <c:pt idx="260">
                  <c:v>0.44712350000000001</c:v>
                </c:pt>
                <c:pt idx="261">
                  <c:v>0.4476774</c:v>
                </c:pt>
                <c:pt idx="262">
                  <c:v>0.44852379999999997</c:v>
                </c:pt>
                <c:pt idx="263">
                  <c:v>0.45160869999999997</c:v>
                </c:pt>
                <c:pt idx="264">
                  <c:v>0.45074130000000001</c:v>
                </c:pt>
                <c:pt idx="265">
                  <c:v>0.45453690000000002</c:v>
                </c:pt>
                <c:pt idx="266">
                  <c:v>0.45895649999999999</c:v>
                </c:pt>
                <c:pt idx="267">
                  <c:v>0.44635829999999999</c:v>
                </c:pt>
                <c:pt idx="268">
                  <c:v>0.4464592</c:v>
                </c:pt>
                <c:pt idx="269">
                  <c:v>0.44926949999999999</c:v>
                </c:pt>
                <c:pt idx="270">
                  <c:v>0.46236090000000002</c:v>
                </c:pt>
                <c:pt idx="271">
                  <c:v>0.46688790000000002</c:v>
                </c:pt>
                <c:pt idx="272">
                  <c:v>0.45412249999999998</c:v>
                </c:pt>
                <c:pt idx="273">
                  <c:v>0.45247670000000001</c:v>
                </c:pt>
                <c:pt idx="274">
                  <c:v>0.45029760000000002</c:v>
                </c:pt>
                <c:pt idx="275">
                  <c:v>0.44747609999999999</c:v>
                </c:pt>
                <c:pt idx="276">
                  <c:v>0.4608505</c:v>
                </c:pt>
                <c:pt idx="277">
                  <c:v>0.45761039999999997</c:v>
                </c:pt>
                <c:pt idx="278">
                  <c:v>0.44278820000000002</c:v>
                </c:pt>
                <c:pt idx="279">
                  <c:v>0.45159860000000002</c:v>
                </c:pt>
                <c:pt idx="280">
                  <c:v>0.44493969999999999</c:v>
                </c:pt>
                <c:pt idx="281">
                  <c:v>0.45420339999999998</c:v>
                </c:pt>
                <c:pt idx="282">
                  <c:v>0.45569890000000002</c:v>
                </c:pt>
                <c:pt idx="283">
                  <c:v>0.4534762</c:v>
                </c:pt>
                <c:pt idx="284">
                  <c:v>0.44663019999999998</c:v>
                </c:pt>
                <c:pt idx="285">
                  <c:v>0.4461772</c:v>
                </c:pt>
                <c:pt idx="286">
                  <c:v>0.45209310000000003</c:v>
                </c:pt>
                <c:pt idx="287">
                  <c:v>0.45266849999999997</c:v>
                </c:pt>
                <c:pt idx="288">
                  <c:v>0.45312269999999999</c:v>
                </c:pt>
                <c:pt idx="289">
                  <c:v>0.4561134</c:v>
                </c:pt>
                <c:pt idx="290">
                  <c:v>0.46143820000000002</c:v>
                </c:pt>
                <c:pt idx="291">
                  <c:v>0.45301180000000002</c:v>
                </c:pt>
                <c:pt idx="292">
                  <c:v>0.46114440000000001</c:v>
                </c:pt>
                <c:pt idx="293">
                  <c:v>0.45470850000000002</c:v>
                </c:pt>
                <c:pt idx="294">
                  <c:v>0.45502189999999998</c:v>
                </c:pt>
                <c:pt idx="295">
                  <c:v>0.45040849999999999</c:v>
                </c:pt>
                <c:pt idx="296">
                  <c:v>0.44692209999999999</c:v>
                </c:pt>
                <c:pt idx="297">
                  <c:v>0.44968259999999999</c:v>
                </c:pt>
                <c:pt idx="298">
                  <c:v>0.45897670000000002</c:v>
                </c:pt>
                <c:pt idx="299">
                  <c:v>0.45040849999999999</c:v>
                </c:pt>
                <c:pt idx="300">
                  <c:v>0.45015640000000001</c:v>
                </c:pt>
                <c:pt idx="301">
                  <c:v>0.45025720000000002</c:v>
                </c:pt>
                <c:pt idx="302">
                  <c:v>0.458005</c:v>
                </c:pt>
                <c:pt idx="303">
                  <c:v>0.44706299999999999</c:v>
                </c:pt>
                <c:pt idx="304">
                  <c:v>0.45070100000000002</c:v>
                </c:pt>
                <c:pt idx="305">
                  <c:v>0.4514474</c:v>
                </c:pt>
                <c:pt idx="306">
                  <c:v>0.4517602</c:v>
                </c:pt>
                <c:pt idx="307">
                  <c:v>0.45873370000000002</c:v>
                </c:pt>
                <c:pt idx="308">
                  <c:v>0.446741</c:v>
                </c:pt>
                <c:pt idx="309">
                  <c:v>0.45399119999999998</c:v>
                </c:pt>
                <c:pt idx="310">
                  <c:v>0.44548310000000002</c:v>
                </c:pt>
                <c:pt idx="311">
                  <c:v>0.44563390000000003</c:v>
                </c:pt>
                <c:pt idx="312">
                  <c:v>0.45120529999999998</c:v>
                </c:pt>
                <c:pt idx="313">
                  <c:v>0.45325409999999999</c:v>
                </c:pt>
                <c:pt idx="314">
                  <c:v>0.45669989999999999</c:v>
                </c:pt>
                <c:pt idx="315">
                  <c:v>0.44656970000000001</c:v>
                </c:pt>
                <c:pt idx="316">
                  <c:v>0.4444671</c:v>
                </c:pt>
                <c:pt idx="317">
                  <c:v>0.45218399999999997</c:v>
                </c:pt>
                <c:pt idx="318">
                  <c:v>0.4534762</c:v>
                </c:pt>
                <c:pt idx="319">
                  <c:v>0.44908779999999998</c:v>
                </c:pt>
                <c:pt idx="320">
                  <c:v>0.44606639999999997</c:v>
                </c:pt>
                <c:pt idx="321">
                  <c:v>0.4444671</c:v>
                </c:pt>
                <c:pt idx="322">
                  <c:v>0.44144220000000001</c:v>
                </c:pt>
                <c:pt idx="323">
                  <c:v>0.44779809999999998</c:v>
                </c:pt>
                <c:pt idx="324">
                  <c:v>0.44429600000000002</c:v>
                </c:pt>
                <c:pt idx="325">
                  <c:v>0.45256770000000002</c:v>
                </c:pt>
                <c:pt idx="326">
                  <c:v>0.46013120000000002</c:v>
                </c:pt>
                <c:pt idx="327">
                  <c:v>0.44592569999999998</c:v>
                </c:pt>
                <c:pt idx="328">
                  <c:v>0.45267839999999998</c:v>
                </c:pt>
                <c:pt idx="329">
                  <c:v>0.44970270000000001</c:v>
                </c:pt>
                <c:pt idx="330">
                  <c:v>0.4606883</c:v>
                </c:pt>
                <c:pt idx="331">
                  <c:v>0.44339119999999999</c:v>
                </c:pt>
                <c:pt idx="332">
                  <c:v>0.4509531</c:v>
                </c:pt>
                <c:pt idx="333">
                  <c:v>0.44774809999999998</c:v>
                </c:pt>
                <c:pt idx="334">
                  <c:v>0.45348630000000001</c:v>
                </c:pt>
                <c:pt idx="335">
                  <c:v>0.4340734</c:v>
                </c:pt>
                <c:pt idx="336">
                  <c:v>0.44946069999999999</c:v>
                </c:pt>
                <c:pt idx="337">
                  <c:v>0.45427420000000002</c:v>
                </c:pt>
                <c:pt idx="338">
                  <c:v>0.4555979</c:v>
                </c:pt>
                <c:pt idx="339">
                  <c:v>0.46258379999999999</c:v>
                </c:pt>
                <c:pt idx="340">
                  <c:v>0.45367809999999997</c:v>
                </c:pt>
                <c:pt idx="341">
                  <c:v>0.45751920000000001</c:v>
                </c:pt>
                <c:pt idx="342">
                  <c:v>0.45167940000000001</c:v>
                </c:pt>
                <c:pt idx="343">
                  <c:v>0.46515109999999998</c:v>
                </c:pt>
                <c:pt idx="344">
                  <c:v>0.45110430000000001</c:v>
                </c:pt>
                <c:pt idx="345">
                  <c:v>0.45674039999999999</c:v>
                </c:pt>
                <c:pt idx="346">
                  <c:v>0.44572460000000003</c:v>
                </c:pt>
                <c:pt idx="347">
                  <c:v>0.45573950000000002</c:v>
                </c:pt>
                <c:pt idx="348">
                  <c:v>0.45448630000000001</c:v>
                </c:pt>
                <c:pt idx="349">
                  <c:v>0.44907770000000002</c:v>
                </c:pt>
                <c:pt idx="350">
                  <c:v>0.45288050000000002</c:v>
                </c:pt>
                <c:pt idx="351">
                  <c:v>0.45524409999999998</c:v>
                </c:pt>
                <c:pt idx="352">
                  <c:v>0.4536983</c:v>
                </c:pt>
                <c:pt idx="353">
                  <c:v>0.44118099999999999</c:v>
                </c:pt>
                <c:pt idx="354">
                  <c:v>0.4496019</c:v>
                </c:pt>
                <c:pt idx="355">
                  <c:v>0.44862419999999997</c:v>
                </c:pt>
                <c:pt idx="356">
                  <c:v>0.43846160000000001</c:v>
                </c:pt>
                <c:pt idx="357">
                  <c:v>0.45592129999999997</c:v>
                </c:pt>
                <c:pt idx="358">
                  <c:v>0.44770769999999999</c:v>
                </c:pt>
                <c:pt idx="359">
                  <c:v>0.44517109999999999</c:v>
                </c:pt>
                <c:pt idx="360">
                  <c:v>0.44372309999999998</c:v>
                </c:pt>
                <c:pt idx="361">
                  <c:v>0.44872519999999999</c:v>
                </c:pt>
                <c:pt idx="362">
                  <c:v>0.44304939999999998</c:v>
                </c:pt>
                <c:pt idx="363">
                  <c:v>0.44459779999999999</c:v>
                </c:pt>
                <c:pt idx="364">
                  <c:v>0.45148779999999999</c:v>
                </c:pt>
                <c:pt idx="365">
                  <c:v>0.45209310000000003</c:v>
                </c:pt>
                <c:pt idx="366">
                  <c:v>0.43750889999999998</c:v>
                </c:pt>
                <c:pt idx="367">
                  <c:v>0.44030760000000002</c:v>
                </c:pt>
                <c:pt idx="368">
                  <c:v>0.45452670000000001</c:v>
                </c:pt>
                <c:pt idx="369">
                  <c:v>0.44169320000000001</c:v>
                </c:pt>
                <c:pt idx="370">
                  <c:v>0.44928960000000001</c:v>
                </c:pt>
                <c:pt idx="371">
                  <c:v>0.43938440000000001</c:v>
                </c:pt>
                <c:pt idx="372">
                  <c:v>0.44672089999999998</c:v>
                </c:pt>
                <c:pt idx="373">
                  <c:v>0.4389229</c:v>
                </c:pt>
                <c:pt idx="374">
                  <c:v>0.44082949999999999</c:v>
                </c:pt>
                <c:pt idx="375">
                  <c:v>0.44020730000000002</c:v>
                </c:pt>
                <c:pt idx="376">
                  <c:v>0.43447380000000002</c:v>
                </c:pt>
                <c:pt idx="377">
                  <c:v>0.45251720000000001</c:v>
                </c:pt>
                <c:pt idx="378">
                  <c:v>0.43294280000000002</c:v>
                </c:pt>
                <c:pt idx="379">
                  <c:v>0.44153239999999999</c:v>
                </c:pt>
                <c:pt idx="380">
                  <c:v>0.43753890000000001</c:v>
                </c:pt>
                <c:pt idx="381">
                  <c:v>0.4383512</c:v>
                </c:pt>
                <c:pt idx="382">
                  <c:v>0.4339134</c:v>
                </c:pt>
                <c:pt idx="383">
                  <c:v>0.43836130000000001</c:v>
                </c:pt>
                <c:pt idx="384">
                  <c:v>0.42756769999999999</c:v>
                </c:pt>
                <c:pt idx="385">
                  <c:v>0.43042360000000002</c:v>
                </c:pt>
                <c:pt idx="386">
                  <c:v>0.44226559999999998</c:v>
                </c:pt>
                <c:pt idx="387">
                  <c:v>0.4437431</c:v>
                </c:pt>
                <c:pt idx="388">
                  <c:v>0.43000369999999999</c:v>
                </c:pt>
                <c:pt idx="389">
                  <c:v>0.43975550000000002</c:v>
                </c:pt>
                <c:pt idx="390">
                  <c:v>0.42761769999999999</c:v>
                </c:pt>
                <c:pt idx="391">
                  <c:v>0.43286279999999999</c:v>
                </c:pt>
                <c:pt idx="392">
                  <c:v>0.43870229999999999</c:v>
                </c:pt>
                <c:pt idx="393">
                  <c:v>0.44439650000000003</c:v>
                </c:pt>
                <c:pt idx="394">
                  <c:v>0.43696780000000002</c:v>
                </c:pt>
                <c:pt idx="395">
                  <c:v>0.44253690000000001</c:v>
                </c:pt>
                <c:pt idx="396">
                  <c:v>0.4411911</c:v>
                </c:pt>
                <c:pt idx="397">
                  <c:v>0.4396854</c:v>
                </c:pt>
                <c:pt idx="398">
                  <c:v>0.44472859999999997</c:v>
                </c:pt>
                <c:pt idx="399">
                  <c:v>0.43344300000000002</c:v>
                </c:pt>
                <c:pt idx="400">
                  <c:v>0.43321290000000001</c:v>
                </c:pt>
                <c:pt idx="401">
                  <c:v>0.44079930000000001</c:v>
                </c:pt>
                <c:pt idx="402">
                  <c:v>0.43602580000000002</c:v>
                </c:pt>
                <c:pt idx="403">
                  <c:v>0.43963530000000001</c:v>
                </c:pt>
                <c:pt idx="404">
                  <c:v>0.44066909999999998</c:v>
                </c:pt>
                <c:pt idx="405">
                  <c:v>0.43903320000000001</c:v>
                </c:pt>
                <c:pt idx="406">
                  <c:v>0.43784990000000001</c:v>
                </c:pt>
                <c:pt idx="407">
                  <c:v>0.4315428</c:v>
                </c:pt>
                <c:pt idx="408">
                  <c:v>0.4313727</c:v>
                </c:pt>
                <c:pt idx="409">
                  <c:v>0.43882260000000001</c:v>
                </c:pt>
                <c:pt idx="410">
                  <c:v>0.43447380000000002</c:v>
                </c:pt>
                <c:pt idx="411">
                  <c:v>0.4363264</c:v>
                </c:pt>
                <c:pt idx="412">
                  <c:v>0.4395348</c:v>
                </c:pt>
                <c:pt idx="413">
                  <c:v>0.44657980000000003</c:v>
                </c:pt>
                <c:pt idx="414">
                  <c:v>0.433533</c:v>
                </c:pt>
                <c:pt idx="415">
                  <c:v>0.43400329999999998</c:v>
                </c:pt>
                <c:pt idx="416">
                  <c:v>0.43545499999999998</c:v>
                </c:pt>
                <c:pt idx="417">
                  <c:v>0.43174259999999998</c:v>
                </c:pt>
                <c:pt idx="418">
                  <c:v>0.43769960000000002</c:v>
                </c:pt>
                <c:pt idx="419">
                  <c:v>0.44538220000000001</c:v>
                </c:pt>
                <c:pt idx="420">
                  <c:v>0.4342936</c:v>
                </c:pt>
                <c:pt idx="421">
                  <c:v>0.43312279999999997</c:v>
                </c:pt>
                <c:pt idx="422">
                  <c:v>0.44167319999999999</c:v>
                </c:pt>
                <c:pt idx="423">
                  <c:v>0.4421351</c:v>
                </c:pt>
                <c:pt idx="424">
                  <c:v>0.43609609999999999</c:v>
                </c:pt>
                <c:pt idx="425">
                  <c:v>0.44067899999999999</c:v>
                </c:pt>
                <c:pt idx="426">
                  <c:v>0.43296289999999998</c:v>
                </c:pt>
                <c:pt idx="427">
                  <c:v>0.43979570000000001</c:v>
                </c:pt>
                <c:pt idx="428">
                  <c:v>0.44253690000000001</c:v>
                </c:pt>
                <c:pt idx="429">
                  <c:v>0.43427359999999998</c:v>
                </c:pt>
                <c:pt idx="430">
                  <c:v>0.43743890000000002</c:v>
                </c:pt>
                <c:pt idx="431">
                  <c:v>0.4434516</c:v>
                </c:pt>
                <c:pt idx="432">
                  <c:v>0.44062879999999999</c:v>
                </c:pt>
                <c:pt idx="433">
                  <c:v>0.43586570000000002</c:v>
                </c:pt>
                <c:pt idx="434">
                  <c:v>0.43717820000000002</c:v>
                </c:pt>
                <c:pt idx="435">
                  <c:v>0.43870229999999999</c:v>
                </c:pt>
                <c:pt idx="436">
                  <c:v>0.43543510000000002</c:v>
                </c:pt>
                <c:pt idx="437">
                  <c:v>0.4418338</c:v>
                </c:pt>
                <c:pt idx="438">
                  <c:v>0.43231259999999999</c:v>
                </c:pt>
                <c:pt idx="439">
                  <c:v>0.44275799999999998</c:v>
                </c:pt>
                <c:pt idx="440">
                  <c:v>0.43995649999999997</c:v>
                </c:pt>
                <c:pt idx="441">
                  <c:v>0.45414270000000001</c:v>
                </c:pt>
                <c:pt idx="442">
                  <c:v>0.42859580000000003</c:v>
                </c:pt>
                <c:pt idx="443">
                  <c:v>0.43664710000000001</c:v>
                </c:pt>
                <c:pt idx="444">
                  <c:v>0.43523450000000002</c:v>
                </c:pt>
                <c:pt idx="445">
                  <c:v>0.44774809999999998</c:v>
                </c:pt>
                <c:pt idx="446">
                  <c:v>0.4298439</c:v>
                </c:pt>
                <c:pt idx="447">
                  <c:v>0.44283840000000002</c:v>
                </c:pt>
                <c:pt idx="448">
                  <c:v>0.44987389999999999</c:v>
                </c:pt>
                <c:pt idx="449">
                  <c:v>0.44800990000000002</c:v>
                </c:pt>
                <c:pt idx="450">
                  <c:v>0.42453629999999998</c:v>
                </c:pt>
                <c:pt idx="451">
                  <c:v>0.44101010000000002</c:v>
                </c:pt>
                <c:pt idx="452">
                  <c:v>0.43421359999999998</c:v>
                </c:pt>
                <c:pt idx="453">
                  <c:v>0.44524160000000002</c:v>
                </c:pt>
                <c:pt idx="454">
                  <c:v>0.4406891</c:v>
                </c:pt>
                <c:pt idx="455">
                  <c:v>0.42991400000000002</c:v>
                </c:pt>
                <c:pt idx="456">
                  <c:v>0.43804029999999999</c:v>
                </c:pt>
                <c:pt idx="457">
                  <c:v>0.43914360000000002</c:v>
                </c:pt>
                <c:pt idx="458">
                  <c:v>0.43470419999999999</c:v>
                </c:pt>
                <c:pt idx="459">
                  <c:v>0.45293090000000003</c:v>
                </c:pt>
                <c:pt idx="460">
                  <c:v>0.4359558</c:v>
                </c:pt>
                <c:pt idx="461">
                  <c:v>0.43310280000000001</c:v>
                </c:pt>
                <c:pt idx="462">
                  <c:v>0.43699779999999999</c:v>
                </c:pt>
                <c:pt idx="463">
                  <c:v>0.44226559999999998</c:v>
                </c:pt>
                <c:pt idx="464">
                  <c:v>0.43713829999999998</c:v>
                </c:pt>
                <c:pt idx="465">
                  <c:v>0.44330059999999999</c:v>
                </c:pt>
                <c:pt idx="466">
                  <c:v>0.43823099999999998</c:v>
                </c:pt>
                <c:pt idx="467">
                  <c:v>0.44279809999999997</c:v>
                </c:pt>
                <c:pt idx="468">
                  <c:v>0.44010690000000002</c:v>
                </c:pt>
                <c:pt idx="469">
                  <c:v>0.43094320000000003</c:v>
                </c:pt>
                <c:pt idx="470">
                  <c:v>0.44226559999999998</c:v>
                </c:pt>
                <c:pt idx="471">
                  <c:v>0.44156260000000003</c:v>
                </c:pt>
                <c:pt idx="472">
                  <c:v>0.44031759999999998</c:v>
                </c:pt>
                <c:pt idx="473">
                  <c:v>0.44444699999999998</c:v>
                </c:pt>
                <c:pt idx="474">
                  <c:v>0.43370330000000001</c:v>
                </c:pt>
                <c:pt idx="475">
                  <c:v>0.43976549999999998</c:v>
                </c:pt>
                <c:pt idx="476">
                  <c:v>0.42994399999999999</c:v>
                </c:pt>
                <c:pt idx="477">
                  <c:v>0.43848169999999997</c:v>
                </c:pt>
                <c:pt idx="478">
                  <c:v>0.4349344</c:v>
                </c:pt>
                <c:pt idx="479">
                  <c:v>0.44362230000000002</c:v>
                </c:pt>
                <c:pt idx="480">
                  <c:v>0.44012689999999999</c:v>
                </c:pt>
                <c:pt idx="481">
                  <c:v>0.4501867</c:v>
                </c:pt>
                <c:pt idx="482">
                  <c:v>0.4420346</c:v>
                </c:pt>
                <c:pt idx="483">
                  <c:v>0.45438509999999999</c:v>
                </c:pt>
                <c:pt idx="484">
                  <c:v>0.44097019999999998</c:v>
                </c:pt>
                <c:pt idx="485">
                  <c:v>0.43936429999999999</c:v>
                </c:pt>
                <c:pt idx="486">
                  <c:v>0.4381004</c:v>
                </c:pt>
                <c:pt idx="487">
                  <c:v>0.43867220000000001</c:v>
                </c:pt>
                <c:pt idx="488">
                  <c:v>0.43744889999999997</c:v>
                </c:pt>
                <c:pt idx="489">
                  <c:v>0.4455133</c:v>
                </c:pt>
                <c:pt idx="490">
                  <c:v>0.43855169999999999</c:v>
                </c:pt>
                <c:pt idx="491">
                  <c:v>0.45372859999999998</c:v>
                </c:pt>
                <c:pt idx="492">
                  <c:v>0.43954490000000002</c:v>
                </c:pt>
                <c:pt idx="493">
                  <c:v>0.45120529999999998</c:v>
                </c:pt>
                <c:pt idx="494">
                  <c:v>0.43925389999999997</c:v>
                </c:pt>
                <c:pt idx="495">
                  <c:v>0.45879449999999999</c:v>
                </c:pt>
                <c:pt idx="496">
                  <c:v>0.44187399999999999</c:v>
                </c:pt>
                <c:pt idx="497">
                  <c:v>0.43957499999999999</c:v>
                </c:pt>
                <c:pt idx="498">
                  <c:v>0.44205470000000002</c:v>
                </c:pt>
                <c:pt idx="499">
                  <c:v>0.43727840000000001</c:v>
                </c:pt>
                <c:pt idx="500">
                  <c:v>0.43841150000000001</c:v>
                </c:pt>
                <c:pt idx="501">
                  <c:v>0.4370077</c:v>
                </c:pt>
                <c:pt idx="502">
                  <c:v>0.43111290000000002</c:v>
                </c:pt>
                <c:pt idx="503">
                  <c:v>0.43808039999999998</c:v>
                </c:pt>
                <c:pt idx="504">
                  <c:v>0.44700289999999998</c:v>
                </c:pt>
                <c:pt idx="505">
                  <c:v>0.45032759999999999</c:v>
                </c:pt>
                <c:pt idx="506">
                  <c:v>0.44260739999999998</c:v>
                </c:pt>
                <c:pt idx="507">
                  <c:v>0.44130150000000001</c:v>
                </c:pt>
                <c:pt idx="508">
                  <c:v>0.4359459</c:v>
                </c:pt>
                <c:pt idx="509">
                  <c:v>0.43617630000000002</c:v>
                </c:pt>
                <c:pt idx="510">
                  <c:v>0.43985600000000002</c:v>
                </c:pt>
                <c:pt idx="511">
                  <c:v>0.4419746</c:v>
                </c:pt>
                <c:pt idx="512">
                  <c:v>0.4350543</c:v>
                </c:pt>
                <c:pt idx="513">
                  <c:v>0.44363239999999998</c:v>
                </c:pt>
                <c:pt idx="514">
                  <c:v>0.43527470000000001</c:v>
                </c:pt>
                <c:pt idx="515">
                  <c:v>0.44733499999999998</c:v>
                </c:pt>
                <c:pt idx="516">
                  <c:v>0.44633820000000002</c:v>
                </c:pt>
                <c:pt idx="517">
                  <c:v>0.44376310000000002</c:v>
                </c:pt>
                <c:pt idx="518">
                  <c:v>0.42859580000000003</c:v>
                </c:pt>
                <c:pt idx="519">
                  <c:v>0.44715379999999999</c:v>
                </c:pt>
                <c:pt idx="520">
                  <c:v>0.44014700000000001</c:v>
                </c:pt>
                <c:pt idx="521">
                  <c:v>0.4489166</c:v>
                </c:pt>
                <c:pt idx="522">
                  <c:v>0.42717860000000002</c:v>
                </c:pt>
                <c:pt idx="523">
                  <c:v>0.43724829999999998</c:v>
                </c:pt>
                <c:pt idx="524">
                  <c:v>0.43936429999999999</c:v>
                </c:pt>
                <c:pt idx="525">
                  <c:v>0.44473869999999999</c:v>
                </c:pt>
                <c:pt idx="526">
                  <c:v>0.44534210000000002</c:v>
                </c:pt>
                <c:pt idx="527">
                  <c:v>0.45436490000000002</c:v>
                </c:pt>
                <c:pt idx="528">
                  <c:v>0.44455739999999999</c:v>
                </c:pt>
                <c:pt idx="529">
                  <c:v>0.44923920000000001</c:v>
                </c:pt>
                <c:pt idx="530">
                  <c:v>0.44273810000000002</c:v>
                </c:pt>
                <c:pt idx="531">
                  <c:v>0.44828200000000001</c:v>
                </c:pt>
                <c:pt idx="532">
                  <c:v>0.44508039999999999</c:v>
                </c:pt>
                <c:pt idx="533">
                  <c:v>0.43779970000000001</c:v>
                </c:pt>
                <c:pt idx="534">
                  <c:v>0.4341835</c:v>
                </c:pt>
                <c:pt idx="535">
                  <c:v>0.44879560000000002</c:v>
                </c:pt>
                <c:pt idx="536">
                  <c:v>0.43360300000000002</c:v>
                </c:pt>
                <c:pt idx="537">
                  <c:v>0.4442759</c:v>
                </c:pt>
                <c:pt idx="538">
                  <c:v>0.44494990000000001</c:v>
                </c:pt>
                <c:pt idx="539">
                  <c:v>0.44026729999999997</c:v>
                </c:pt>
                <c:pt idx="540">
                  <c:v>0.4457546</c:v>
                </c:pt>
                <c:pt idx="541">
                  <c:v>0.45331470000000001</c:v>
                </c:pt>
                <c:pt idx="542">
                  <c:v>0.442718</c:v>
                </c:pt>
                <c:pt idx="543">
                  <c:v>0.44811050000000002</c:v>
                </c:pt>
                <c:pt idx="544">
                  <c:v>0.43263269999999998</c:v>
                </c:pt>
                <c:pt idx="545">
                  <c:v>0.44270789999999999</c:v>
                </c:pt>
                <c:pt idx="546">
                  <c:v>0.43745899999999999</c:v>
                </c:pt>
                <c:pt idx="547">
                  <c:v>0.44400450000000002</c:v>
                </c:pt>
                <c:pt idx="548">
                  <c:v>0.4429691</c:v>
                </c:pt>
                <c:pt idx="549">
                  <c:v>0.44426579999999999</c:v>
                </c:pt>
                <c:pt idx="550">
                  <c:v>0.43801030000000002</c:v>
                </c:pt>
                <c:pt idx="551">
                  <c:v>0.44981359999999998</c:v>
                </c:pt>
                <c:pt idx="552">
                  <c:v>0.448967</c:v>
                </c:pt>
                <c:pt idx="553">
                  <c:v>0.4439845</c:v>
                </c:pt>
                <c:pt idx="554">
                  <c:v>0.4515382</c:v>
                </c:pt>
                <c:pt idx="555">
                  <c:v>0.4429691</c:v>
                </c:pt>
                <c:pt idx="556">
                  <c:v>0.42873539999999999</c:v>
                </c:pt>
                <c:pt idx="557">
                  <c:v>0.44175330000000002</c:v>
                </c:pt>
                <c:pt idx="558">
                  <c:v>0.44487929999999998</c:v>
                </c:pt>
                <c:pt idx="559">
                  <c:v>0.44952140000000002</c:v>
                </c:pt>
                <c:pt idx="560">
                  <c:v>0.44054840000000001</c:v>
                </c:pt>
                <c:pt idx="561">
                  <c:v>0.45047910000000002</c:v>
                </c:pt>
                <c:pt idx="562">
                  <c:v>0.45088240000000002</c:v>
                </c:pt>
                <c:pt idx="563">
                  <c:v>0.44973299999999999</c:v>
                </c:pt>
                <c:pt idx="564">
                  <c:v>0.43776969999999998</c:v>
                </c:pt>
                <c:pt idx="565">
                  <c:v>0.44805</c:v>
                </c:pt>
                <c:pt idx="566">
                  <c:v>0.43699779999999999</c:v>
                </c:pt>
                <c:pt idx="567">
                  <c:v>0.45319340000000002</c:v>
                </c:pt>
                <c:pt idx="568">
                  <c:v>0.45178040000000003</c:v>
                </c:pt>
                <c:pt idx="569">
                  <c:v>0.4504185</c:v>
                </c:pt>
                <c:pt idx="570">
                  <c:v>0.4419343</c:v>
                </c:pt>
                <c:pt idx="571">
                  <c:v>0.45199230000000001</c:v>
                </c:pt>
                <c:pt idx="572">
                  <c:v>0.44475880000000001</c:v>
                </c:pt>
                <c:pt idx="573">
                  <c:v>0.45333479999999998</c:v>
                </c:pt>
                <c:pt idx="574">
                  <c:v>0.43305280000000002</c:v>
                </c:pt>
                <c:pt idx="575">
                  <c:v>0.44743569999999999</c:v>
                </c:pt>
                <c:pt idx="576">
                  <c:v>0.44410500000000003</c:v>
                </c:pt>
                <c:pt idx="577">
                  <c:v>0.46345609999999998</c:v>
                </c:pt>
                <c:pt idx="578">
                  <c:v>0.44284839999999998</c:v>
                </c:pt>
                <c:pt idx="579">
                  <c:v>0.44925929999999997</c:v>
                </c:pt>
                <c:pt idx="580">
                  <c:v>0.43873240000000002</c:v>
                </c:pt>
                <c:pt idx="581">
                  <c:v>0.45609339999999998</c:v>
                </c:pt>
                <c:pt idx="582">
                  <c:v>0.44607659999999999</c:v>
                </c:pt>
                <c:pt idx="583">
                  <c:v>0.44361240000000002</c:v>
                </c:pt>
                <c:pt idx="584">
                  <c:v>0.4357454</c:v>
                </c:pt>
                <c:pt idx="585">
                  <c:v>0.446741</c:v>
                </c:pt>
                <c:pt idx="586">
                  <c:v>0.44152229999999998</c:v>
                </c:pt>
                <c:pt idx="587">
                  <c:v>0.4451408</c:v>
                </c:pt>
                <c:pt idx="588">
                  <c:v>0.44768750000000002</c:v>
                </c:pt>
                <c:pt idx="589">
                  <c:v>0.4520226</c:v>
                </c:pt>
                <c:pt idx="590">
                  <c:v>0.44460769999999999</c:v>
                </c:pt>
                <c:pt idx="591">
                  <c:v>0.45472879999999999</c:v>
                </c:pt>
                <c:pt idx="592">
                  <c:v>0.44750640000000003</c:v>
                </c:pt>
                <c:pt idx="593">
                  <c:v>0.44507039999999998</c:v>
                </c:pt>
                <c:pt idx="594">
                  <c:v>0.43952469999999999</c:v>
                </c:pt>
                <c:pt idx="595">
                  <c:v>0.4466504</c:v>
                </c:pt>
                <c:pt idx="596">
                  <c:v>0.44658989999999998</c:v>
                </c:pt>
                <c:pt idx="597">
                  <c:v>0.44519130000000001</c:v>
                </c:pt>
                <c:pt idx="598">
                  <c:v>0.44583509999999998</c:v>
                </c:pt>
                <c:pt idx="599">
                  <c:v>0.4443262</c:v>
                </c:pt>
                <c:pt idx="600">
                  <c:v>0.44550319999999999</c:v>
                </c:pt>
                <c:pt idx="601">
                  <c:v>0.45097320000000002</c:v>
                </c:pt>
                <c:pt idx="602">
                  <c:v>0.44338109999999997</c:v>
                </c:pt>
                <c:pt idx="603">
                  <c:v>0.447023</c:v>
                </c:pt>
                <c:pt idx="604">
                  <c:v>0.44166299999999997</c:v>
                </c:pt>
                <c:pt idx="605">
                  <c:v>0.44245669999999998</c:v>
                </c:pt>
                <c:pt idx="606">
                  <c:v>0.43482419999999999</c:v>
                </c:pt>
                <c:pt idx="607">
                  <c:v>0.44683149999999999</c:v>
                </c:pt>
                <c:pt idx="608">
                  <c:v>0.44643899999999997</c:v>
                </c:pt>
                <c:pt idx="609">
                  <c:v>0.45223449999999998</c:v>
                </c:pt>
                <c:pt idx="610">
                  <c:v>0.45498129999999998</c:v>
                </c:pt>
                <c:pt idx="611">
                  <c:v>0.4490073</c:v>
                </c:pt>
                <c:pt idx="612">
                  <c:v>0.4333629</c:v>
                </c:pt>
                <c:pt idx="613">
                  <c:v>0.44664029999999999</c:v>
                </c:pt>
                <c:pt idx="614">
                  <c:v>0.44462800000000002</c:v>
                </c:pt>
                <c:pt idx="615">
                  <c:v>0.4531327</c:v>
                </c:pt>
                <c:pt idx="616">
                  <c:v>0.44086979999999998</c:v>
                </c:pt>
                <c:pt idx="617">
                  <c:v>0.44481890000000002</c:v>
                </c:pt>
                <c:pt idx="618">
                  <c:v>0.44602619999999998</c:v>
                </c:pt>
                <c:pt idx="619">
                  <c:v>0.44741560000000002</c:v>
                </c:pt>
                <c:pt idx="620">
                  <c:v>0.43619629999999998</c:v>
                </c:pt>
                <c:pt idx="621">
                  <c:v>0.44530180000000003</c:v>
                </c:pt>
                <c:pt idx="622">
                  <c:v>0.45366790000000001</c:v>
                </c:pt>
                <c:pt idx="623">
                  <c:v>0.44494990000000001</c:v>
                </c:pt>
                <c:pt idx="624">
                  <c:v>0.44668059999999998</c:v>
                </c:pt>
                <c:pt idx="625">
                  <c:v>0.44839259999999997</c:v>
                </c:pt>
                <c:pt idx="626">
                  <c:v>0.43846160000000001</c:v>
                </c:pt>
                <c:pt idx="627">
                  <c:v>0.447909</c:v>
                </c:pt>
                <c:pt idx="628">
                  <c:v>0.44272800000000001</c:v>
                </c:pt>
                <c:pt idx="629">
                  <c:v>0.44166299999999997</c:v>
                </c:pt>
                <c:pt idx="630">
                  <c:v>0.45030750000000003</c:v>
                </c:pt>
                <c:pt idx="631">
                  <c:v>0.44553310000000002</c:v>
                </c:pt>
                <c:pt idx="632">
                  <c:v>0.44788889999999998</c:v>
                </c:pt>
                <c:pt idx="633">
                  <c:v>0.44478869999999998</c:v>
                </c:pt>
                <c:pt idx="634">
                  <c:v>0.42971419999999999</c:v>
                </c:pt>
                <c:pt idx="635">
                  <c:v>0.44972289999999998</c:v>
                </c:pt>
                <c:pt idx="636">
                  <c:v>0.45125579999999998</c:v>
                </c:pt>
                <c:pt idx="637">
                  <c:v>0.44590560000000001</c:v>
                </c:pt>
                <c:pt idx="638">
                  <c:v>0.44254700000000002</c:v>
                </c:pt>
                <c:pt idx="639">
                  <c:v>0.44091989999999998</c:v>
                </c:pt>
                <c:pt idx="640">
                  <c:v>0.44621759999999999</c:v>
                </c:pt>
                <c:pt idx="641">
                  <c:v>0.45445590000000002</c:v>
                </c:pt>
                <c:pt idx="642">
                  <c:v>0.44329069999999998</c:v>
                </c:pt>
                <c:pt idx="643">
                  <c:v>0.44125120000000001</c:v>
                </c:pt>
                <c:pt idx="644">
                  <c:v>0.45227489999999998</c:v>
                </c:pt>
                <c:pt idx="645">
                  <c:v>0.44563390000000003</c:v>
                </c:pt>
                <c:pt idx="646">
                  <c:v>0.44303940000000003</c:v>
                </c:pt>
                <c:pt idx="647">
                  <c:v>0.44157259999999998</c:v>
                </c:pt>
                <c:pt idx="648">
                  <c:v>0.4399363</c:v>
                </c:pt>
                <c:pt idx="649">
                  <c:v>0.44764710000000002</c:v>
                </c:pt>
                <c:pt idx="650">
                  <c:v>0.45127590000000001</c:v>
                </c:pt>
                <c:pt idx="651">
                  <c:v>0.44378309999999999</c:v>
                </c:pt>
                <c:pt idx="652">
                  <c:v>0.43556519999999999</c:v>
                </c:pt>
                <c:pt idx="653">
                  <c:v>0.4545672</c:v>
                </c:pt>
                <c:pt idx="654">
                  <c:v>0.44662020000000002</c:v>
                </c:pt>
                <c:pt idx="655">
                  <c:v>0.45143729999999999</c:v>
                </c:pt>
                <c:pt idx="656">
                  <c:v>0.44478869999999998</c:v>
                </c:pt>
                <c:pt idx="657">
                  <c:v>0.44482899999999997</c:v>
                </c:pt>
                <c:pt idx="658">
                  <c:v>0.44792929999999997</c:v>
                </c:pt>
                <c:pt idx="659">
                  <c:v>0.4386119</c:v>
                </c:pt>
                <c:pt idx="660">
                  <c:v>0.44166299999999997</c:v>
                </c:pt>
                <c:pt idx="661">
                  <c:v>0.45192169999999998</c:v>
                </c:pt>
                <c:pt idx="662">
                  <c:v>0.44708320000000001</c:v>
                </c:pt>
                <c:pt idx="663">
                  <c:v>0.45079170000000002</c:v>
                </c:pt>
                <c:pt idx="664">
                  <c:v>0.44025730000000002</c:v>
                </c:pt>
                <c:pt idx="665">
                  <c:v>0.45454699999999998</c:v>
                </c:pt>
                <c:pt idx="666">
                  <c:v>0.44740540000000001</c:v>
                </c:pt>
                <c:pt idx="667">
                  <c:v>0.44354189999999999</c:v>
                </c:pt>
                <c:pt idx="668">
                  <c:v>0.45079170000000002</c:v>
                </c:pt>
                <c:pt idx="669">
                  <c:v>0.45359729999999998</c:v>
                </c:pt>
                <c:pt idx="670">
                  <c:v>0.45013619999999999</c:v>
                </c:pt>
                <c:pt idx="671">
                  <c:v>0.44802999999999998</c:v>
                </c:pt>
                <c:pt idx="672">
                  <c:v>0.45047910000000002</c:v>
                </c:pt>
                <c:pt idx="673">
                  <c:v>0.44180370000000002</c:v>
                </c:pt>
                <c:pt idx="674">
                  <c:v>0.4510942</c:v>
                </c:pt>
                <c:pt idx="675">
                  <c:v>0.44278820000000002</c:v>
                </c:pt>
                <c:pt idx="676">
                  <c:v>0.44415519999999997</c:v>
                </c:pt>
                <c:pt idx="677">
                  <c:v>0.44913819999999999</c:v>
                </c:pt>
                <c:pt idx="678">
                  <c:v>0.44769750000000003</c:v>
                </c:pt>
                <c:pt idx="679">
                  <c:v>0.44534210000000002</c:v>
                </c:pt>
                <c:pt idx="680">
                  <c:v>0.45168960000000002</c:v>
                </c:pt>
                <c:pt idx="681">
                  <c:v>0.4488762</c:v>
                </c:pt>
                <c:pt idx="682">
                  <c:v>0.45121529999999999</c:v>
                </c:pt>
                <c:pt idx="683">
                  <c:v>0.44322050000000002</c:v>
                </c:pt>
                <c:pt idx="684">
                  <c:v>0.455507</c:v>
                </c:pt>
                <c:pt idx="685">
                  <c:v>0.45152819999999999</c:v>
                </c:pt>
                <c:pt idx="686">
                  <c:v>0.44423580000000001</c:v>
                </c:pt>
                <c:pt idx="687">
                  <c:v>0.44338109999999997</c:v>
                </c:pt>
                <c:pt idx="688">
                  <c:v>0.45240599999999997</c:v>
                </c:pt>
                <c:pt idx="689">
                  <c:v>0.4518007</c:v>
                </c:pt>
                <c:pt idx="690">
                  <c:v>0.44302920000000001</c:v>
                </c:pt>
                <c:pt idx="691">
                  <c:v>0.44737519999999997</c:v>
                </c:pt>
                <c:pt idx="692">
                  <c:v>0.45328449999999998</c:v>
                </c:pt>
                <c:pt idx="693">
                  <c:v>0.45187119999999997</c:v>
                </c:pt>
                <c:pt idx="694">
                  <c:v>0.44708320000000001</c:v>
                </c:pt>
                <c:pt idx="695">
                  <c:v>0.46151930000000002</c:v>
                </c:pt>
                <c:pt idx="696">
                  <c:v>0.45075140000000002</c:v>
                </c:pt>
                <c:pt idx="697">
                  <c:v>0.44275799999999998</c:v>
                </c:pt>
                <c:pt idx="698">
                  <c:v>0.4522447</c:v>
                </c:pt>
                <c:pt idx="699">
                  <c:v>0.44482899999999997</c:v>
                </c:pt>
                <c:pt idx="700">
                  <c:v>0.45099349999999999</c:v>
                </c:pt>
                <c:pt idx="701">
                  <c:v>0.44706299999999999</c:v>
                </c:pt>
                <c:pt idx="702">
                  <c:v>0.44966240000000002</c:v>
                </c:pt>
                <c:pt idx="703">
                  <c:v>0.44605640000000002</c:v>
                </c:pt>
                <c:pt idx="704">
                  <c:v>0.44485930000000001</c:v>
                </c:pt>
                <c:pt idx="705">
                  <c:v>0.44810040000000001</c:v>
                </c:pt>
                <c:pt idx="706">
                  <c:v>0.4506404</c:v>
                </c:pt>
                <c:pt idx="707">
                  <c:v>0.44436639999999999</c:v>
                </c:pt>
                <c:pt idx="708">
                  <c:v>0.44775799999999999</c:v>
                </c:pt>
                <c:pt idx="709">
                  <c:v>0.45450649999999998</c:v>
                </c:pt>
                <c:pt idx="710">
                  <c:v>0.442718</c:v>
                </c:pt>
                <c:pt idx="711">
                  <c:v>0.4543548</c:v>
                </c:pt>
                <c:pt idx="712">
                  <c:v>0.4493801</c:v>
                </c:pt>
                <c:pt idx="713">
                  <c:v>0.45662900000000001</c:v>
                </c:pt>
                <c:pt idx="714">
                  <c:v>0.45938180000000001</c:v>
                </c:pt>
                <c:pt idx="715">
                  <c:v>0.44994469999999998</c:v>
                </c:pt>
                <c:pt idx="716">
                  <c:v>0.45210319999999998</c:v>
                </c:pt>
                <c:pt idx="717">
                  <c:v>0.44789899999999999</c:v>
                </c:pt>
                <c:pt idx="718">
                  <c:v>0.44901740000000001</c:v>
                </c:pt>
                <c:pt idx="719">
                  <c:v>0.44091010000000003</c:v>
                </c:pt>
                <c:pt idx="720">
                  <c:v>0.45182050000000001</c:v>
                </c:pt>
                <c:pt idx="721">
                  <c:v>0.44347170000000002</c:v>
                </c:pt>
                <c:pt idx="722">
                  <c:v>0.44928960000000001</c:v>
                </c:pt>
                <c:pt idx="723">
                  <c:v>0.44180370000000002</c:v>
                </c:pt>
                <c:pt idx="724">
                  <c:v>0.45354699999999998</c:v>
                </c:pt>
                <c:pt idx="725">
                  <c:v>0.45188119999999998</c:v>
                </c:pt>
                <c:pt idx="726">
                  <c:v>0.4476774</c:v>
                </c:pt>
                <c:pt idx="727">
                  <c:v>0.4493801</c:v>
                </c:pt>
                <c:pt idx="728">
                  <c:v>0.45127590000000001</c:v>
                </c:pt>
                <c:pt idx="729">
                  <c:v>0.45885530000000002</c:v>
                </c:pt>
                <c:pt idx="730">
                  <c:v>0.44698260000000001</c:v>
                </c:pt>
                <c:pt idx="731">
                  <c:v>0.45020680000000002</c:v>
                </c:pt>
                <c:pt idx="732">
                  <c:v>0.44982349999999999</c:v>
                </c:pt>
                <c:pt idx="733">
                  <c:v>0.45148779999999999</c:v>
                </c:pt>
                <c:pt idx="734">
                  <c:v>0.45079170000000002</c:v>
                </c:pt>
                <c:pt idx="735">
                  <c:v>0.45425409999999999</c:v>
                </c:pt>
                <c:pt idx="736">
                  <c:v>0.45637630000000001</c:v>
                </c:pt>
                <c:pt idx="737">
                  <c:v>0.45806580000000002</c:v>
                </c:pt>
                <c:pt idx="738">
                  <c:v>0.45298139999999998</c:v>
                </c:pt>
                <c:pt idx="739">
                  <c:v>0.43894309999999997</c:v>
                </c:pt>
                <c:pt idx="740">
                  <c:v>0.4512659</c:v>
                </c:pt>
                <c:pt idx="741">
                  <c:v>0.44955129999999999</c:v>
                </c:pt>
                <c:pt idx="742">
                  <c:v>0.46293889999999999</c:v>
                </c:pt>
                <c:pt idx="743">
                  <c:v>0.45489030000000003</c:v>
                </c:pt>
                <c:pt idx="744">
                  <c:v>0.44950119999999999</c:v>
                </c:pt>
                <c:pt idx="745">
                  <c:v>0.45324389999999998</c:v>
                </c:pt>
                <c:pt idx="746">
                  <c:v>0.46313159999999998</c:v>
                </c:pt>
                <c:pt idx="747">
                  <c:v>0.45626519999999998</c:v>
                </c:pt>
                <c:pt idx="748">
                  <c:v>0.44488949999999999</c:v>
                </c:pt>
                <c:pt idx="749">
                  <c:v>0.4464188</c:v>
                </c:pt>
                <c:pt idx="750">
                  <c:v>0.45276949999999999</c:v>
                </c:pt>
                <c:pt idx="751">
                  <c:v>0.44791910000000001</c:v>
                </c:pt>
                <c:pt idx="752">
                  <c:v>0.45557779999999998</c:v>
                </c:pt>
                <c:pt idx="753">
                  <c:v>0.44930949999999997</c:v>
                </c:pt>
                <c:pt idx="754">
                  <c:v>0.45569890000000002</c:v>
                </c:pt>
                <c:pt idx="755">
                  <c:v>0.4522447</c:v>
                </c:pt>
                <c:pt idx="756">
                  <c:v>0.44738529999999999</c:v>
                </c:pt>
                <c:pt idx="757">
                  <c:v>0.45760040000000002</c:v>
                </c:pt>
                <c:pt idx="758">
                  <c:v>0.44365260000000001</c:v>
                </c:pt>
                <c:pt idx="759">
                  <c:v>0.45108409999999999</c:v>
                </c:pt>
                <c:pt idx="760">
                  <c:v>0.45755980000000002</c:v>
                </c:pt>
                <c:pt idx="761">
                  <c:v>0.45017649999999998</c:v>
                </c:pt>
                <c:pt idx="762">
                  <c:v>0.45355709999999999</c:v>
                </c:pt>
                <c:pt idx="763">
                  <c:v>0.4555979</c:v>
                </c:pt>
                <c:pt idx="764">
                  <c:v>0.45565850000000002</c:v>
                </c:pt>
                <c:pt idx="765">
                  <c:v>0.4561036</c:v>
                </c:pt>
                <c:pt idx="766">
                  <c:v>0.46010079999999998</c:v>
                </c:pt>
                <c:pt idx="767">
                  <c:v>0.4627156</c:v>
                </c:pt>
                <c:pt idx="768">
                  <c:v>0.45098329999999998</c:v>
                </c:pt>
                <c:pt idx="769">
                  <c:v>0.45718550000000002</c:v>
                </c:pt>
                <c:pt idx="770">
                  <c:v>0.44496989999999997</c:v>
                </c:pt>
                <c:pt idx="771">
                  <c:v>0.456619</c:v>
                </c:pt>
                <c:pt idx="772">
                  <c:v>0.46372989999999997</c:v>
                </c:pt>
                <c:pt idx="773">
                  <c:v>0.4495615</c:v>
                </c:pt>
                <c:pt idx="774">
                  <c:v>0.45315309999999998</c:v>
                </c:pt>
                <c:pt idx="775">
                  <c:v>0.45857179999999997</c:v>
                </c:pt>
                <c:pt idx="776">
                  <c:v>0.45696290000000001</c:v>
                </c:pt>
                <c:pt idx="777">
                  <c:v>0.45440540000000001</c:v>
                </c:pt>
                <c:pt idx="778">
                  <c:v>0.45701350000000002</c:v>
                </c:pt>
                <c:pt idx="779">
                  <c:v>0.4663291</c:v>
                </c:pt>
                <c:pt idx="780">
                  <c:v>0.45678089999999999</c:v>
                </c:pt>
                <c:pt idx="781">
                  <c:v>0.45321359999999999</c:v>
                </c:pt>
                <c:pt idx="782">
                  <c:v>0.4511346</c:v>
                </c:pt>
                <c:pt idx="783">
                  <c:v>0.4716688</c:v>
                </c:pt>
                <c:pt idx="784">
                  <c:v>0.45437509999999998</c:v>
                </c:pt>
                <c:pt idx="785">
                  <c:v>0.4667558</c:v>
                </c:pt>
                <c:pt idx="786">
                  <c:v>0.44604640000000001</c:v>
                </c:pt>
                <c:pt idx="787">
                  <c:v>0.4561134</c:v>
                </c:pt>
                <c:pt idx="788">
                  <c:v>0.45472879999999999</c:v>
                </c:pt>
                <c:pt idx="789">
                  <c:v>0.46013120000000002</c:v>
                </c:pt>
                <c:pt idx="790">
                  <c:v>0.4606073</c:v>
                </c:pt>
                <c:pt idx="791">
                  <c:v>0.45320359999999998</c:v>
                </c:pt>
                <c:pt idx="792">
                  <c:v>0.45141720000000002</c:v>
                </c:pt>
                <c:pt idx="793">
                  <c:v>0.45807599999999998</c:v>
                </c:pt>
                <c:pt idx="794">
                  <c:v>0.4564067</c:v>
                </c:pt>
                <c:pt idx="795">
                  <c:v>0.46065800000000001</c:v>
                </c:pt>
                <c:pt idx="796">
                  <c:v>0.45563819999999999</c:v>
                </c:pt>
                <c:pt idx="797">
                  <c:v>0.46237089999999997</c:v>
                </c:pt>
                <c:pt idx="798">
                  <c:v>0.45565850000000002</c:v>
                </c:pt>
                <c:pt idx="799">
                  <c:v>0.46344610000000003</c:v>
                </c:pt>
                <c:pt idx="800">
                  <c:v>0.4548701</c:v>
                </c:pt>
                <c:pt idx="801">
                  <c:v>0.4608505</c:v>
                </c:pt>
                <c:pt idx="802">
                  <c:v>0.46635959999999999</c:v>
                </c:pt>
                <c:pt idx="803">
                  <c:v>0.45752949999999998</c:v>
                </c:pt>
                <c:pt idx="804">
                  <c:v>0.4648159</c:v>
                </c:pt>
                <c:pt idx="805">
                  <c:v>0.45827820000000002</c:v>
                </c:pt>
                <c:pt idx="806">
                  <c:v>0.45431450000000001</c:v>
                </c:pt>
                <c:pt idx="807">
                  <c:v>0.46385189999999998</c:v>
                </c:pt>
                <c:pt idx="808">
                  <c:v>0.45306220000000003</c:v>
                </c:pt>
                <c:pt idx="809">
                  <c:v>0.45049919999999999</c:v>
                </c:pt>
                <c:pt idx="810">
                  <c:v>0.46046530000000002</c:v>
                </c:pt>
                <c:pt idx="811">
                  <c:v>0.46863630000000001</c:v>
                </c:pt>
                <c:pt idx="812">
                  <c:v>0.45620440000000001</c:v>
                </c:pt>
                <c:pt idx="813">
                  <c:v>0.46604449999999997</c:v>
                </c:pt>
                <c:pt idx="814">
                  <c:v>0.4534762</c:v>
                </c:pt>
                <c:pt idx="815">
                  <c:v>0.45999950000000001</c:v>
                </c:pt>
                <c:pt idx="816">
                  <c:v>0.45167940000000001</c:v>
                </c:pt>
                <c:pt idx="817">
                  <c:v>0.46221879999999999</c:v>
                </c:pt>
                <c:pt idx="818">
                  <c:v>0.4552948</c:v>
                </c:pt>
                <c:pt idx="819">
                  <c:v>0.46134720000000001</c:v>
                </c:pt>
                <c:pt idx="820">
                  <c:v>0.45020680000000002</c:v>
                </c:pt>
                <c:pt idx="821">
                  <c:v>0.47046759999999999</c:v>
                </c:pt>
                <c:pt idx="822">
                  <c:v>0.45250699999999999</c:v>
                </c:pt>
                <c:pt idx="823">
                  <c:v>0.45641670000000001</c:v>
                </c:pt>
                <c:pt idx="824">
                  <c:v>0.4626652</c:v>
                </c:pt>
                <c:pt idx="825">
                  <c:v>0.46339530000000001</c:v>
                </c:pt>
                <c:pt idx="826">
                  <c:v>0.45850099999999999</c:v>
                </c:pt>
                <c:pt idx="827">
                  <c:v>0.46159020000000001</c:v>
                </c:pt>
                <c:pt idx="828">
                  <c:v>0.45092270000000001</c:v>
                </c:pt>
                <c:pt idx="829">
                  <c:v>0.45839960000000002</c:v>
                </c:pt>
                <c:pt idx="830">
                  <c:v>0.45468829999999999</c:v>
                </c:pt>
                <c:pt idx="831">
                  <c:v>0.47261599999999998</c:v>
                </c:pt>
                <c:pt idx="832">
                  <c:v>0.4519823</c:v>
                </c:pt>
                <c:pt idx="833">
                  <c:v>0.4622695</c:v>
                </c:pt>
                <c:pt idx="834">
                  <c:v>0.45988820000000002</c:v>
                </c:pt>
                <c:pt idx="835">
                  <c:v>0.46596359999999998</c:v>
                </c:pt>
                <c:pt idx="836">
                  <c:v>0.45505230000000002</c:v>
                </c:pt>
                <c:pt idx="837">
                  <c:v>0.45834920000000001</c:v>
                </c:pt>
                <c:pt idx="838">
                  <c:v>0.46668480000000001</c:v>
                </c:pt>
                <c:pt idx="839">
                  <c:v>0.46716229999999997</c:v>
                </c:pt>
                <c:pt idx="840">
                  <c:v>0.45710469999999997</c:v>
                </c:pt>
                <c:pt idx="841">
                  <c:v>0.4602426</c:v>
                </c:pt>
                <c:pt idx="842">
                  <c:v>0.4684024</c:v>
                </c:pt>
                <c:pt idx="843">
                  <c:v>0.45647749999999998</c:v>
                </c:pt>
                <c:pt idx="844">
                  <c:v>0.46320240000000001</c:v>
                </c:pt>
                <c:pt idx="845">
                  <c:v>0.4564067</c:v>
                </c:pt>
                <c:pt idx="846">
                  <c:v>0.46429819999999999</c:v>
                </c:pt>
                <c:pt idx="847">
                  <c:v>0.46045530000000001</c:v>
                </c:pt>
                <c:pt idx="848">
                  <c:v>0.45890560000000002</c:v>
                </c:pt>
                <c:pt idx="849">
                  <c:v>0.4648159</c:v>
                </c:pt>
                <c:pt idx="850">
                  <c:v>0.45666960000000001</c:v>
                </c:pt>
                <c:pt idx="851">
                  <c:v>0.46169149999999998</c:v>
                </c:pt>
                <c:pt idx="852">
                  <c:v>0.4538701</c:v>
                </c:pt>
                <c:pt idx="853">
                  <c:v>0.47143459999999998</c:v>
                </c:pt>
                <c:pt idx="854">
                  <c:v>0.45894629999999997</c:v>
                </c:pt>
                <c:pt idx="855">
                  <c:v>0.45565850000000002</c:v>
                </c:pt>
                <c:pt idx="856">
                  <c:v>0.45668979999999998</c:v>
                </c:pt>
                <c:pt idx="857">
                  <c:v>0.46376040000000002</c:v>
                </c:pt>
                <c:pt idx="858">
                  <c:v>0.4550826</c:v>
                </c:pt>
                <c:pt idx="859">
                  <c:v>0.46928730000000002</c:v>
                </c:pt>
                <c:pt idx="860">
                  <c:v>0.45415280000000002</c:v>
                </c:pt>
                <c:pt idx="861">
                  <c:v>0.45403179999999999</c:v>
                </c:pt>
                <c:pt idx="862">
                  <c:v>0.46140789999999998</c:v>
                </c:pt>
                <c:pt idx="863">
                  <c:v>0.47907470000000002</c:v>
                </c:pt>
                <c:pt idx="864">
                  <c:v>0.46232020000000001</c:v>
                </c:pt>
                <c:pt idx="865">
                  <c:v>0.46597369999999999</c:v>
                </c:pt>
                <c:pt idx="866">
                  <c:v>0.46999940000000001</c:v>
                </c:pt>
                <c:pt idx="867">
                  <c:v>0.47314590000000001</c:v>
                </c:pt>
                <c:pt idx="868">
                  <c:v>0.46470460000000002</c:v>
                </c:pt>
                <c:pt idx="869">
                  <c:v>0.45854139999999999</c:v>
                </c:pt>
                <c:pt idx="870">
                  <c:v>0.458511</c:v>
                </c:pt>
                <c:pt idx="871">
                  <c:v>0.47495029999999999</c:v>
                </c:pt>
                <c:pt idx="872">
                  <c:v>0.4605668</c:v>
                </c:pt>
                <c:pt idx="873">
                  <c:v>0.46198549999999999</c:v>
                </c:pt>
                <c:pt idx="874">
                  <c:v>0.4560225</c:v>
                </c:pt>
                <c:pt idx="875">
                  <c:v>0.46392299999999997</c:v>
                </c:pt>
                <c:pt idx="876">
                  <c:v>0.45972600000000002</c:v>
                </c:pt>
                <c:pt idx="877">
                  <c:v>0.4486445</c:v>
                </c:pt>
                <c:pt idx="878">
                  <c:v>0.45190150000000001</c:v>
                </c:pt>
                <c:pt idx="879">
                  <c:v>0.45747890000000002</c:v>
                </c:pt>
                <c:pt idx="880">
                  <c:v>0.46284769999999997</c:v>
                </c:pt>
                <c:pt idx="881">
                  <c:v>0.4697654</c:v>
                </c:pt>
                <c:pt idx="882">
                  <c:v>0.45841989999999999</c:v>
                </c:pt>
                <c:pt idx="883">
                  <c:v>0.46072869999999999</c:v>
                </c:pt>
                <c:pt idx="884">
                  <c:v>0.46483619999999998</c:v>
                </c:pt>
                <c:pt idx="885">
                  <c:v>0.46948060000000003</c:v>
                </c:pt>
                <c:pt idx="886">
                  <c:v>0.46268550000000003</c:v>
                </c:pt>
                <c:pt idx="887">
                  <c:v>0.45475910000000003</c:v>
                </c:pt>
                <c:pt idx="888">
                  <c:v>0.46098210000000001</c:v>
                </c:pt>
                <c:pt idx="889">
                  <c:v>0.4676807</c:v>
                </c:pt>
                <c:pt idx="890">
                  <c:v>0.458005</c:v>
                </c:pt>
                <c:pt idx="891">
                  <c:v>0.45351659999999999</c:v>
                </c:pt>
                <c:pt idx="892">
                  <c:v>0.46932780000000002</c:v>
                </c:pt>
                <c:pt idx="893">
                  <c:v>0.47020299999999998</c:v>
                </c:pt>
                <c:pt idx="894">
                  <c:v>0.4671826</c:v>
                </c:pt>
                <c:pt idx="895">
                  <c:v>0.46466380000000002</c:v>
                </c:pt>
                <c:pt idx="896">
                  <c:v>0.47011130000000001</c:v>
                </c:pt>
                <c:pt idx="897">
                  <c:v>0.46299960000000001</c:v>
                </c:pt>
                <c:pt idx="898">
                  <c:v>0.46423730000000002</c:v>
                </c:pt>
                <c:pt idx="899">
                  <c:v>0.47265679999999999</c:v>
                </c:pt>
                <c:pt idx="900">
                  <c:v>0.45251720000000001</c:v>
                </c:pt>
                <c:pt idx="901">
                  <c:v>0.46563850000000001</c:v>
                </c:pt>
                <c:pt idx="902">
                  <c:v>0.45541589999999998</c:v>
                </c:pt>
                <c:pt idx="903">
                  <c:v>0.45838950000000001</c:v>
                </c:pt>
                <c:pt idx="904">
                  <c:v>0.464613</c:v>
                </c:pt>
                <c:pt idx="905">
                  <c:v>0.47026410000000002</c:v>
                </c:pt>
                <c:pt idx="906">
                  <c:v>0.46522219999999997</c:v>
                </c:pt>
                <c:pt idx="907">
                  <c:v>0.4704778</c:v>
                </c:pt>
                <c:pt idx="908">
                  <c:v>0.4610937</c:v>
                </c:pt>
                <c:pt idx="909">
                  <c:v>0.45110430000000001</c:v>
                </c:pt>
                <c:pt idx="910">
                  <c:v>0.46563850000000001</c:v>
                </c:pt>
                <c:pt idx="911">
                  <c:v>0.46025270000000001</c:v>
                </c:pt>
                <c:pt idx="912">
                  <c:v>0.46191480000000001</c:v>
                </c:pt>
                <c:pt idx="913">
                  <c:v>0.46572989999999997</c:v>
                </c:pt>
                <c:pt idx="914">
                  <c:v>0.46736549999999999</c:v>
                </c:pt>
                <c:pt idx="915">
                  <c:v>0.4649277</c:v>
                </c:pt>
                <c:pt idx="916">
                  <c:v>0.47011130000000001</c:v>
                </c:pt>
                <c:pt idx="917">
                  <c:v>0.46685739999999998</c:v>
                </c:pt>
                <c:pt idx="918">
                  <c:v>0.45056960000000001</c:v>
                </c:pt>
                <c:pt idx="919">
                  <c:v>0.45322380000000001</c:v>
                </c:pt>
                <c:pt idx="920">
                  <c:v>0.45928049999999998</c:v>
                </c:pt>
                <c:pt idx="921">
                  <c:v>0.46254329999999999</c:v>
                </c:pt>
                <c:pt idx="922">
                  <c:v>0.46066800000000002</c:v>
                </c:pt>
                <c:pt idx="923">
                  <c:v>0.46175240000000001</c:v>
                </c:pt>
                <c:pt idx="924">
                  <c:v>0.4629894</c:v>
                </c:pt>
                <c:pt idx="925">
                  <c:v>0.46246209999999999</c:v>
                </c:pt>
                <c:pt idx="926">
                  <c:v>0.46928730000000002</c:v>
                </c:pt>
                <c:pt idx="927">
                  <c:v>0.4685549</c:v>
                </c:pt>
                <c:pt idx="928">
                  <c:v>0.46974510000000003</c:v>
                </c:pt>
                <c:pt idx="929">
                  <c:v>0.45975640000000001</c:v>
                </c:pt>
                <c:pt idx="930">
                  <c:v>0.46463339999999997</c:v>
                </c:pt>
                <c:pt idx="931">
                  <c:v>0.46129629999999999</c:v>
                </c:pt>
                <c:pt idx="932">
                  <c:v>0.46867710000000001</c:v>
                </c:pt>
                <c:pt idx="933">
                  <c:v>0.4637096</c:v>
                </c:pt>
                <c:pt idx="934">
                  <c:v>0.46059729999999999</c:v>
                </c:pt>
                <c:pt idx="935">
                  <c:v>0.4603642</c:v>
                </c:pt>
                <c:pt idx="936">
                  <c:v>0.4672132</c:v>
                </c:pt>
                <c:pt idx="937">
                  <c:v>0.46454190000000001</c:v>
                </c:pt>
                <c:pt idx="938">
                  <c:v>0.47017239999999999</c:v>
                </c:pt>
                <c:pt idx="939">
                  <c:v>0.48337069999999999</c:v>
                </c:pt>
                <c:pt idx="940">
                  <c:v>0.47080349999999999</c:v>
                </c:pt>
                <c:pt idx="941">
                  <c:v>0.46385189999999998</c:v>
                </c:pt>
                <c:pt idx="942">
                  <c:v>0.45682149999999999</c:v>
                </c:pt>
                <c:pt idx="943">
                  <c:v>0.47006029999999999</c:v>
                </c:pt>
                <c:pt idx="944">
                  <c:v>0.4717809</c:v>
                </c:pt>
                <c:pt idx="945">
                  <c:v>0.45999950000000001</c:v>
                </c:pt>
                <c:pt idx="946">
                  <c:v>0.46391280000000001</c:v>
                </c:pt>
                <c:pt idx="947">
                  <c:v>0.4648872</c:v>
                </c:pt>
                <c:pt idx="948">
                  <c:v>0.46212769999999997</c:v>
                </c:pt>
                <c:pt idx="949">
                  <c:v>0.47238180000000002</c:v>
                </c:pt>
                <c:pt idx="950">
                  <c:v>0.47267720000000002</c:v>
                </c:pt>
                <c:pt idx="951">
                  <c:v>0.47627659999999999</c:v>
                </c:pt>
                <c:pt idx="952">
                  <c:v>0.46894150000000001</c:v>
                </c:pt>
                <c:pt idx="953">
                  <c:v>0.47756300000000002</c:v>
                </c:pt>
                <c:pt idx="954">
                  <c:v>0.46510030000000002</c:v>
                </c:pt>
                <c:pt idx="955">
                  <c:v>0.4625129</c:v>
                </c:pt>
                <c:pt idx="956">
                  <c:v>0.4586326</c:v>
                </c:pt>
                <c:pt idx="957">
                  <c:v>0.4689007</c:v>
                </c:pt>
                <c:pt idx="958">
                  <c:v>0.46788390000000002</c:v>
                </c:pt>
                <c:pt idx="959">
                  <c:v>0.456063</c:v>
                </c:pt>
                <c:pt idx="960">
                  <c:v>0.47223920000000003</c:v>
                </c:pt>
                <c:pt idx="961">
                  <c:v>0.47404289999999999</c:v>
                </c:pt>
                <c:pt idx="962">
                  <c:v>0.46017150000000001</c:v>
                </c:pt>
                <c:pt idx="963">
                  <c:v>0.46822960000000002</c:v>
                </c:pt>
                <c:pt idx="964">
                  <c:v>0.45838950000000001</c:v>
                </c:pt>
                <c:pt idx="965">
                  <c:v>0.46946009999999999</c:v>
                </c:pt>
                <c:pt idx="966">
                  <c:v>0.46104299999999998</c:v>
                </c:pt>
                <c:pt idx="967">
                  <c:v>0.45982729999999999</c:v>
                </c:pt>
                <c:pt idx="968">
                  <c:v>0.44476850000000001</c:v>
                </c:pt>
                <c:pt idx="969">
                  <c:v>0.45361750000000001</c:v>
                </c:pt>
                <c:pt idx="970">
                  <c:v>0.46423730000000002</c:v>
                </c:pt>
                <c:pt idx="971">
                  <c:v>0.4641767</c:v>
                </c:pt>
                <c:pt idx="972">
                  <c:v>0.46723340000000002</c:v>
                </c:pt>
                <c:pt idx="973">
                  <c:v>0.48301240000000001</c:v>
                </c:pt>
                <c:pt idx="974">
                  <c:v>0.47042679999999998</c:v>
                </c:pt>
                <c:pt idx="975">
                  <c:v>0.46939920000000002</c:v>
                </c:pt>
                <c:pt idx="976">
                  <c:v>0.46421699999999999</c:v>
                </c:pt>
                <c:pt idx="977">
                  <c:v>0.45936159999999998</c:v>
                </c:pt>
                <c:pt idx="978">
                  <c:v>0.46651189999999998</c:v>
                </c:pt>
                <c:pt idx="979">
                  <c:v>0.46866679999999999</c:v>
                </c:pt>
                <c:pt idx="980">
                  <c:v>0.47820639999999998</c:v>
                </c:pt>
                <c:pt idx="981">
                  <c:v>0.47259580000000001</c:v>
                </c:pt>
                <c:pt idx="982">
                  <c:v>0.464613</c:v>
                </c:pt>
                <c:pt idx="983">
                  <c:v>0.47091529999999998</c:v>
                </c:pt>
                <c:pt idx="984">
                  <c:v>0.47830840000000002</c:v>
                </c:pt>
                <c:pt idx="985">
                  <c:v>0.47057939999999998</c:v>
                </c:pt>
                <c:pt idx="986">
                  <c:v>0.48649569999999998</c:v>
                </c:pt>
                <c:pt idx="987">
                  <c:v>0.45419340000000002</c:v>
                </c:pt>
                <c:pt idx="988">
                  <c:v>0.46275620000000001</c:v>
                </c:pt>
                <c:pt idx="989">
                  <c:v>0.46630860000000002</c:v>
                </c:pt>
                <c:pt idx="990">
                  <c:v>0.47795110000000002</c:v>
                </c:pt>
                <c:pt idx="991">
                  <c:v>0.47231060000000002</c:v>
                </c:pt>
                <c:pt idx="992">
                  <c:v>0.46312140000000002</c:v>
                </c:pt>
                <c:pt idx="993">
                  <c:v>0.47411439999999999</c:v>
                </c:pt>
                <c:pt idx="994">
                  <c:v>0.4663291</c:v>
                </c:pt>
                <c:pt idx="995">
                  <c:v>0.4682906</c:v>
                </c:pt>
                <c:pt idx="996">
                  <c:v>0.46009060000000002</c:v>
                </c:pt>
                <c:pt idx="997">
                  <c:v>0.46966360000000001</c:v>
                </c:pt>
                <c:pt idx="998">
                  <c:v>0.4645724</c:v>
                </c:pt>
                <c:pt idx="999">
                  <c:v>0.4703658</c:v>
                </c:pt>
                <c:pt idx="1000">
                  <c:v>0.46063779999999999</c:v>
                </c:pt>
                <c:pt idx="1001">
                  <c:v>0.48204010000000003</c:v>
                </c:pt>
                <c:pt idx="1002">
                  <c:v>0.46937869999999998</c:v>
                </c:pt>
                <c:pt idx="1003">
                  <c:v>0.46856490000000001</c:v>
                </c:pt>
                <c:pt idx="1004">
                  <c:v>0.47136319999999998</c:v>
                </c:pt>
                <c:pt idx="1005">
                  <c:v>0.46589229999999998</c:v>
                </c:pt>
                <c:pt idx="1006">
                  <c:v>0.4601614</c:v>
                </c:pt>
                <c:pt idx="1007">
                  <c:v>0.4750933</c:v>
                </c:pt>
                <c:pt idx="1008">
                  <c:v>0.46951110000000001</c:v>
                </c:pt>
                <c:pt idx="1009">
                  <c:v>0.46340550000000003</c:v>
                </c:pt>
                <c:pt idx="1010">
                  <c:v>0.47472609999999998</c:v>
                </c:pt>
                <c:pt idx="1011">
                  <c:v>0.4685549</c:v>
                </c:pt>
                <c:pt idx="1012">
                  <c:v>0.47454259999999998</c:v>
                </c:pt>
                <c:pt idx="1013">
                  <c:v>0.4726263</c:v>
                </c:pt>
                <c:pt idx="1014">
                  <c:v>0.46046530000000002</c:v>
                </c:pt>
                <c:pt idx="1015">
                  <c:v>0.48187629999999998</c:v>
                </c:pt>
                <c:pt idx="1016">
                  <c:v>0.47807349999999998</c:v>
                </c:pt>
                <c:pt idx="1017">
                  <c:v>0.478574</c:v>
                </c:pt>
                <c:pt idx="1018">
                  <c:v>0.46506979999999998</c:v>
                </c:pt>
                <c:pt idx="1019">
                  <c:v>0.46352719999999997</c:v>
                </c:pt>
                <c:pt idx="1020">
                  <c:v>0.48135450000000002</c:v>
                </c:pt>
                <c:pt idx="1021">
                  <c:v>0.46992820000000002</c:v>
                </c:pt>
                <c:pt idx="1022">
                  <c:v>0.47257549999999998</c:v>
                </c:pt>
                <c:pt idx="1023">
                  <c:v>0.47000960000000003</c:v>
                </c:pt>
                <c:pt idx="1024">
                  <c:v>0.48318640000000002</c:v>
                </c:pt>
                <c:pt idx="1025">
                  <c:v>0.46238109999999999</c:v>
                </c:pt>
                <c:pt idx="1026">
                  <c:v>0.46233039999999997</c:v>
                </c:pt>
                <c:pt idx="1027">
                  <c:v>0.47821639999999999</c:v>
                </c:pt>
                <c:pt idx="1028">
                  <c:v>0.4752054</c:v>
                </c:pt>
                <c:pt idx="1029">
                  <c:v>0.47153650000000003</c:v>
                </c:pt>
                <c:pt idx="1030">
                  <c:v>0.46565889999999999</c:v>
                </c:pt>
                <c:pt idx="1031">
                  <c:v>0.46943980000000002</c:v>
                </c:pt>
                <c:pt idx="1032">
                  <c:v>0.47170960000000001</c:v>
                </c:pt>
                <c:pt idx="1033">
                  <c:v>0.47902359999999999</c:v>
                </c:pt>
                <c:pt idx="1034">
                  <c:v>0.46310109999999999</c:v>
                </c:pt>
                <c:pt idx="1035">
                  <c:v>0.46452159999999998</c:v>
                </c:pt>
                <c:pt idx="1036">
                  <c:v>0.47259580000000001</c:v>
                </c:pt>
                <c:pt idx="1037">
                  <c:v>0.48289969999999999</c:v>
                </c:pt>
                <c:pt idx="1038">
                  <c:v>0.4778695</c:v>
                </c:pt>
                <c:pt idx="1039">
                  <c:v>0.48175370000000001</c:v>
                </c:pt>
                <c:pt idx="1040">
                  <c:v>0.47248370000000001</c:v>
                </c:pt>
                <c:pt idx="1041">
                  <c:v>0.4739409</c:v>
                </c:pt>
                <c:pt idx="1042">
                  <c:v>0.4729218</c:v>
                </c:pt>
                <c:pt idx="1043">
                  <c:v>0.47146519999999997</c:v>
                </c:pt>
                <c:pt idx="1044">
                  <c:v>0.47673589999999999</c:v>
                </c:pt>
                <c:pt idx="1045">
                  <c:v>0.47679719999999998</c:v>
                </c:pt>
                <c:pt idx="1046">
                  <c:v>0.475491</c:v>
                </c:pt>
                <c:pt idx="1047">
                  <c:v>0.47642960000000001</c:v>
                </c:pt>
                <c:pt idx="1048">
                  <c:v>0.46577030000000003</c:v>
                </c:pt>
                <c:pt idx="1049">
                  <c:v>0.47816560000000002</c:v>
                </c:pt>
                <c:pt idx="1050">
                  <c:v>0.4780122</c:v>
                </c:pt>
                <c:pt idx="1051">
                  <c:v>0.48306369999999998</c:v>
                </c:pt>
                <c:pt idx="1052">
                  <c:v>0.47586869999999998</c:v>
                </c:pt>
                <c:pt idx="1053">
                  <c:v>0.45673039999999998</c:v>
                </c:pt>
                <c:pt idx="1054">
                  <c:v>0.47140409999999999</c:v>
                </c:pt>
                <c:pt idx="1055">
                  <c:v>0.47550130000000002</c:v>
                </c:pt>
                <c:pt idx="1056">
                  <c:v>0.46758909999999998</c:v>
                </c:pt>
                <c:pt idx="1057">
                  <c:v>0.478574</c:v>
                </c:pt>
                <c:pt idx="1058">
                  <c:v>0.48494809999999999</c:v>
                </c:pt>
                <c:pt idx="1059">
                  <c:v>0.47009089999999998</c:v>
                </c:pt>
                <c:pt idx="1060">
                  <c:v>0.47590939999999998</c:v>
                </c:pt>
                <c:pt idx="1061">
                  <c:v>0.47811439999999999</c:v>
                </c:pt>
                <c:pt idx="1062">
                  <c:v>0.46871770000000001</c:v>
                </c:pt>
                <c:pt idx="1063">
                  <c:v>0.47230040000000001</c:v>
                </c:pt>
                <c:pt idx="1064">
                  <c:v>0.46312140000000002</c:v>
                </c:pt>
                <c:pt idx="1065">
                  <c:v>0.46750779999999997</c:v>
                </c:pt>
                <c:pt idx="1066">
                  <c:v>0.48056700000000002</c:v>
                </c:pt>
                <c:pt idx="1067">
                  <c:v>0.47481800000000002</c:v>
                </c:pt>
                <c:pt idx="1068">
                  <c:v>0.48085349999999999</c:v>
                </c:pt>
                <c:pt idx="1069">
                  <c:v>0.48442550000000001</c:v>
                </c:pt>
                <c:pt idx="1070">
                  <c:v>0.4764196</c:v>
                </c:pt>
                <c:pt idx="1071">
                  <c:v>0.4747055</c:v>
                </c:pt>
                <c:pt idx="1072">
                  <c:v>0.4603642</c:v>
                </c:pt>
                <c:pt idx="1073">
                  <c:v>0.46926699999999999</c:v>
                </c:pt>
                <c:pt idx="1074">
                  <c:v>0.47734860000000001</c:v>
                </c:pt>
                <c:pt idx="1075">
                  <c:v>0.4797593</c:v>
                </c:pt>
                <c:pt idx="1076">
                  <c:v>0.47128199999999998</c:v>
                </c:pt>
                <c:pt idx="1077">
                  <c:v>0.47161789999999998</c:v>
                </c:pt>
                <c:pt idx="1078">
                  <c:v>0.46670509999999998</c:v>
                </c:pt>
                <c:pt idx="1079">
                  <c:v>0.47862529999999998</c:v>
                </c:pt>
                <c:pt idx="1080">
                  <c:v>0.4837496</c:v>
                </c:pt>
                <c:pt idx="1081">
                  <c:v>0.47453230000000002</c:v>
                </c:pt>
                <c:pt idx="1082">
                  <c:v>0.48602410000000001</c:v>
                </c:pt>
                <c:pt idx="1083">
                  <c:v>0.46977570000000002</c:v>
                </c:pt>
                <c:pt idx="1084">
                  <c:v>0.47093580000000002</c:v>
                </c:pt>
                <c:pt idx="1085">
                  <c:v>0.47713420000000001</c:v>
                </c:pt>
                <c:pt idx="1086">
                  <c:v>0.4864444</c:v>
                </c:pt>
                <c:pt idx="1087">
                  <c:v>0.4725857</c:v>
                </c:pt>
                <c:pt idx="1088">
                  <c:v>0.47658289999999998</c:v>
                </c:pt>
                <c:pt idx="1089">
                  <c:v>0.47338029999999998</c:v>
                </c:pt>
                <c:pt idx="1090">
                  <c:v>0.47570509999999999</c:v>
                </c:pt>
                <c:pt idx="1091">
                  <c:v>0.47202529999999998</c:v>
                </c:pt>
                <c:pt idx="1092">
                  <c:v>0.47525640000000002</c:v>
                </c:pt>
                <c:pt idx="1093">
                  <c:v>0.48673149999999998</c:v>
                </c:pt>
                <c:pt idx="1094">
                  <c:v>0.48080230000000002</c:v>
                </c:pt>
                <c:pt idx="1095">
                  <c:v>0.48164109999999999</c:v>
                </c:pt>
                <c:pt idx="1096">
                  <c:v>0.48788049999999999</c:v>
                </c:pt>
                <c:pt idx="1097">
                  <c:v>0.46766020000000003</c:v>
                </c:pt>
                <c:pt idx="1098">
                  <c:v>0.47087469999999998</c:v>
                </c:pt>
                <c:pt idx="1099">
                  <c:v>0.48945080000000002</c:v>
                </c:pt>
                <c:pt idx="1100">
                  <c:v>0.48676229999999998</c:v>
                </c:pt>
                <c:pt idx="1101">
                  <c:v>0.47894199999999998</c:v>
                </c:pt>
                <c:pt idx="1102">
                  <c:v>0.48262319999999997</c:v>
                </c:pt>
                <c:pt idx="1103">
                  <c:v>0.48672120000000002</c:v>
                </c:pt>
                <c:pt idx="1104">
                  <c:v>0.48028080000000001</c:v>
                </c:pt>
                <c:pt idx="1105">
                  <c:v>0.4761339</c:v>
                </c:pt>
                <c:pt idx="1106">
                  <c:v>0.48004570000000002</c:v>
                </c:pt>
                <c:pt idx="1107">
                  <c:v>0.48467139999999997</c:v>
                </c:pt>
                <c:pt idx="1108">
                  <c:v>0.47783870000000001</c:v>
                </c:pt>
                <c:pt idx="1109">
                  <c:v>0.48046499999999998</c:v>
                </c:pt>
                <c:pt idx="1110">
                  <c:v>0.4787477</c:v>
                </c:pt>
                <c:pt idx="1111">
                  <c:v>0.47184189999999998</c:v>
                </c:pt>
                <c:pt idx="1112">
                  <c:v>0.47558279999999997</c:v>
                </c:pt>
                <c:pt idx="1113">
                  <c:v>0.48196850000000002</c:v>
                </c:pt>
                <c:pt idx="1114">
                  <c:v>0.48633169999999998</c:v>
                </c:pt>
                <c:pt idx="1115">
                  <c:v>0.48439470000000001</c:v>
                </c:pt>
                <c:pt idx="1116">
                  <c:v>0.4810681</c:v>
                </c:pt>
                <c:pt idx="1117">
                  <c:v>0.48408770000000001</c:v>
                </c:pt>
                <c:pt idx="1118">
                  <c:v>0.4933148</c:v>
                </c:pt>
                <c:pt idx="1119">
                  <c:v>0.47719519999999999</c:v>
                </c:pt>
                <c:pt idx="1120">
                  <c:v>0.48287920000000001</c:v>
                </c:pt>
                <c:pt idx="1121">
                  <c:v>0.46984670000000001</c:v>
                </c:pt>
                <c:pt idx="1122">
                  <c:v>0.47932000000000002</c:v>
                </c:pt>
                <c:pt idx="1123">
                  <c:v>0.4798617</c:v>
                </c:pt>
                <c:pt idx="1124">
                  <c:v>0.4810989</c:v>
                </c:pt>
                <c:pt idx="1125">
                  <c:v>0.47111900000000001</c:v>
                </c:pt>
                <c:pt idx="1126">
                  <c:v>0.48581920000000001</c:v>
                </c:pt>
                <c:pt idx="1127">
                  <c:v>0.47842089999999998</c:v>
                </c:pt>
                <c:pt idx="1128">
                  <c:v>0.49043680000000001</c:v>
                </c:pt>
                <c:pt idx="1129">
                  <c:v>0.47504220000000003</c:v>
                </c:pt>
                <c:pt idx="1130">
                  <c:v>0.4982164</c:v>
                </c:pt>
                <c:pt idx="1131">
                  <c:v>0.4910735</c:v>
                </c:pt>
                <c:pt idx="1132">
                  <c:v>0.47780800000000001</c:v>
                </c:pt>
                <c:pt idx="1133">
                  <c:v>0.48524519999999999</c:v>
                </c:pt>
                <c:pt idx="1134">
                  <c:v>0.48092499999999999</c:v>
                </c:pt>
                <c:pt idx="1135">
                  <c:v>0.47429789999999999</c:v>
                </c:pt>
                <c:pt idx="1136">
                  <c:v>0.48807529999999999</c:v>
                </c:pt>
                <c:pt idx="1137">
                  <c:v>0.48224489999999998</c:v>
                </c:pt>
                <c:pt idx="1138">
                  <c:v>0.4884038</c:v>
                </c:pt>
                <c:pt idx="1139">
                  <c:v>0.4955273</c:v>
                </c:pt>
                <c:pt idx="1140">
                  <c:v>0.48924529999999999</c:v>
                </c:pt>
                <c:pt idx="1141">
                  <c:v>0.48653669999999999</c:v>
                </c:pt>
                <c:pt idx="1142">
                  <c:v>0.48709059999999998</c:v>
                </c:pt>
                <c:pt idx="1143">
                  <c:v>0.49094009999999999</c:v>
                </c:pt>
                <c:pt idx="1144">
                  <c:v>0.4867725</c:v>
                </c:pt>
                <c:pt idx="1145">
                  <c:v>0.48609599999999997</c:v>
                </c:pt>
                <c:pt idx="1146">
                  <c:v>0.49377769999999999</c:v>
                </c:pt>
                <c:pt idx="1147">
                  <c:v>0.50126999999999999</c:v>
                </c:pt>
                <c:pt idx="1148">
                  <c:v>0.48832150000000002</c:v>
                </c:pt>
                <c:pt idx="1149">
                  <c:v>0.48694690000000002</c:v>
                </c:pt>
                <c:pt idx="1150">
                  <c:v>0.49200890000000003</c:v>
                </c:pt>
                <c:pt idx="1151">
                  <c:v>0.488537</c:v>
                </c:pt>
                <c:pt idx="1152">
                  <c:v>0.47526659999999998</c:v>
                </c:pt>
                <c:pt idx="1153">
                  <c:v>0.49062159999999999</c:v>
                </c:pt>
                <c:pt idx="1154">
                  <c:v>0.49118669999999998</c:v>
                </c:pt>
                <c:pt idx="1155">
                  <c:v>0.48537829999999998</c:v>
                </c:pt>
                <c:pt idx="1156">
                  <c:v>0.48661880000000002</c:v>
                </c:pt>
                <c:pt idx="1157">
                  <c:v>0.47823690000000002</c:v>
                </c:pt>
                <c:pt idx="1158">
                  <c:v>0.4906935</c:v>
                </c:pt>
                <c:pt idx="1159">
                  <c:v>0.4957744</c:v>
                </c:pt>
                <c:pt idx="1160">
                  <c:v>0.479412</c:v>
                </c:pt>
                <c:pt idx="1161">
                  <c:v>0.48703930000000001</c:v>
                </c:pt>
                <c:pt idx="1162">
                  <c:v>0.49225560000000002</c:v>
                </c:pt>
                <c:pt idx="1163">
                  <c:v>0.50043380000000004</c:v>
                </c:pt>
                <c:pt idx="1164">
                  <c:v>0.48450749999999998</c:v>
                </c:pt>
                <c:pt idx="1165">
                  <c:v>0.49404520000000002</c:v>
                </c:pt>
                <c:pt idx="1166">
                  <c:v>0.49588779999999999</c:v>
                </c:pt>
                <c:pt idx="1167">
                  <c:v>0.48563440000000002</c:v>
                </c:pt>
                <c:pt idx="1168">
                  <c:v>0.48553210000000002</c:v>
                </c:pt>
                <c:pt idx="1169">
                  <c:v>0.4990618</c:v>
                </c:pt>
                <c:pt idx="1170">
                  <c:v>0.48214240000000003</c:v>
                </c:pt>
                <c:pt idx="1171">
                  <c:v>0.49216300000000002</c:v>
                </c:pt>
                <c:pt idx="1172">
                  <c:v>0.48697760000000001</c:v>
                </c:pt>
                <c:pt idx="1173">
                  <c:v>0.48951220000000001</c:v>
                </c:pt>
                <c:pt idx="1174">
                  <c:v>0.50576520000000003</c:v>
                </c:pt>
                <c:pt idx="1175">
                  <c:v>0.495311</c:v>
                </c:pt>
                <c:pt idx="1176">
                  <c:v>0.49244070000000001</c:v>
                </c:pt>
                <c:pt idx="1177">
                  <c:v>0.4780122</c:v>
                </c:pt>
                <c:pt idx="1178">
                  <c:v>0.4865778</c:v>
                </c:pt>
                <c:pt idx="1179">
                  <c:v>0.48529640000000002</c:v>
                </c:pt>
                <c:pt idx="1180">
                  <c:v>0.47574610000000001</c:v>
                </c:pt>
                <c:pt idx="1181">
                  <c:v>0.48592160000000001</c:v>
                </c:pt>
                <c:pt idx="1182">
                  <c:v>0.47417540000000002</c:v>
                </c:pt>
                <c:pt idx="1183">
                  <c:v>0.50151780000000001</c:v>
                </c:pt>
                <c:pt idx="1184">
                  <c:v>0.48345260000000001</c:v>
                </c:pt>
                <c:pt idx="1185">
                  <c:v>0.49869059999999998</c:v>
                </c:pt>
                <c:pt idx="1186">
                  <c:v>0.49031330000000001</c:v>
                </c:pt>
                <c:pt idx="1187">
                  <c:v>0.48978949999999999</c:v>
                </c:pt>
                <c:pt idx="1188">
                  <c:v>0.4785433</c:v>
                </c:pt>
                <c:pt idx="1189">
                  <c:v>0.49550670000000002</c:v>
                </c:pt>
                <c:pt idx="1190">
                  <c:v>0.4951566</c:v>
                </c:pt>
                <c:pt idx="1191">
                  <c:v>0.4913612</c:v>
                </c:pt>
                <c:pt idx="1192">
                  <c:v>0.49843290000000001</c:v>
                </c:pt>
                <c:pt idx="1193">
                  <c:v>0.49508469999999999</c:v>
                </c:pt>
                <c:pt idx="1194">
                  <c:v>0.4962068</c:v>
                </c:pt>
                <c:pt idx="1195">
                  <c:v>0.49557889999999999</c:v>
                </c:pt>
                <c:pt idx="1196">
                  <c:v>0.48133409999999999</c:v>
                </c:pt>
                <c:pt idx="1197">
                  <c:v>0.4939731</c:v>
                </c:pt>
                <c:pt idx="1198">
                  <c:v>0.479514</c:v>
                </c:pt>
                <c:pt idx="1199">
                  <c:v>0.49062159999999999</c:v>
                </c:pt>
                <c:pt idx="1200">
                  <c:v>0.49387009999999998</c:v>
                </c:pt>
                <c:pt idx="1201">
                  <c:v>0.48752129999999999</c:v>
                </c:pt>
                <c:pt idx="1202">
                  <c:v>0.48603439999999998</c:v>
                </c:pt>
                <c:pt idx="1203">
                  <c:v>0.49851509999999999</c:v>
                </c:pt>
                <c:pt idx="1204">
                  <c:v>0.49485820000000003</c:v>
                </c:pt>
                <c:pt idx="1205">
                  <c:v>0.48455870000000001</c:v>
                </c:pt>
                <c:pt idx="1206">
                  <c:v>0.48241859999999998</c:v>
                </c:pt>
                <c:pt idx="1207">
                  <c:v>0.50235399999999997</c:v>
                </c:pt>
                <c:pt idx="1208">
                  <c:v>0.48725459999999998</c:v>
                </c:pt>
                <c:pt idx="1209">
                  <c:v>0.48839349999999998</c:v>
                </c:pt>
                <c:pt idx="1210">
                  <c:v>0.486147</c:v>
                </c:pt>
                <c:pt idx="1211">
                  <c:v>0.49796869999999999</c:v>
                </c:pt>
                <c:pt idx="1212">
                  <c:v>0.4928517</c:v>
                </c:pt>
                <c:pt idx="1213">
                  <c:v>0.49702069999999998</c:v>
                </c:pt>
                <c:pt idx="1214">
                  <c:v>0.47930970000000001</c:v>
                </c:pt>
                <c:pt idx="1215">
                  <c:v>0.48900919999999998</c:v>
                </c:pt>
                <c:pt idx="1216">
                  <c:v>0.48076160000000001</c:v>
                </c:pt>
                <c:pt idx="1217">
                  <c:v>0.49236849999999999</c:v>
                </c:pt>
                <c:pt idx="1218">
                  <c:v>0.49098130000000001</c:v>
                </c:pt>
                <c:pt idx="1219">
                  <c:v>0.50138329999999998</c:v>
                </c:pt>
                <c:pt idx="1220">
                  <c:v>0.50562050000000003</c:v>
                </c:pt>
                <c:pt idx="1221">
                  <c:v>0.49780400000000002</c:v>
                </c:pt>
                <c:pt idx="1222">
                  <c:v>0.4999593</c:v>
                </c:pt>
                <c:pt idx="1223">
                  <c:v>0.49097089999999999</c:v>
                </c:pt>
                <c:pt idx="1224">
                  <c:v>0.49132009999999998</c:v>
                </c:pt>
                <c:pt idx="1225">
                  <c:v>0.49996970000000002</c:v>
                </c:pt>
                <c:pt idx="1226">
                  <c:v>0.50466909999999998</c:v>
                </c:pt>
                <c:pt idx="1227">
                  <c:v>0.49832959999999998</c:v>
                </c:pt>
                <c:pt idx="1228">
                  <c:v>0.49723699999999998</c:v>
                </c:pt>
                <c:pt idx="1229">
                  <c:v>0.50072289999999997</c:v>
                </c:pt>
                <c:pt idx="1230">
                  <c:v>0.48170259999999998</c:v>
                </c:pt>
                <c:pt idx="1231">
                  <c:v>0.50856009999999996</c:v>
                </c:pt>
                <c:pt idx="1232">
                  <c:v>0.49442580000000003</c:v>
                </c:pt>
                <c:pt idx="1233">
                  <c:v>0.50490690000000005</c:v>
                </c:pt>
                <c:pt idx="1234">
                  <c:v>0.49310890000000002</c:v>
                </c:pt>
                <c:pt idx="1235">
                  <c:v>0.50087760000000003</c:v>
                </c:pt>
                <c:pt idx="1236">
                  <c:v>0.49473450000000002</c:v>
                </c:pt>
                <c:pt idx="1237">
                  <c:v>0.50954449999999996</c:v>
                </c:pt>
                <c:pt idx="1238">
                  <c:v>0.49582579999999998</c:v>
                </c:pt>
                <c:pt idx="1239">
                  <c:v>0.50345949999999995</c:v>
                </c:pt>
                <c:pt idx="1240">
                  <c:v>0.499753</c:v>
                </c:pt>
                <c:pt idx="1241">
                  <c:v>0.48933779999999999</c:v>
                </c:pt>
                <c:pt idx="1242">
                  <c:v>0.49647459999999999</c:v>
                </c:pt>
                <c:pt idx="1243">
                  <c:v>0.48617779999999999</c:v>
                </c:pt>
                <c:pt idx="1244">
                  <c:v>0.49298570000000003</c:v>
                </c:pt>
                <c:pt idx="1245">
                  <c:v>0.50628249999999997</c:v>
                </c:pt>
                <c:pt idx="1246">
                  <c:v>0.4921527</c:v>
                </c:pt>
                <c:pt idx="1247">
                  <c:v>0.49740210000000001</c:v>
                </c:pt>
                <c:pt idx="1248">
                  <c:v>0.4845486</c:v>
                </c:pt>
                <c:pt idx="1249">
                  <c:v>0.497031</c:v>
                </c:pt>
                <c:pt idx="1250">
                  <c:v>0.50204439999999995</c:v>
                </c:pt>
                <c:pt idx="1251">
                  <c:v>0.49532150000000003</c:v>
                </c:pt>
                <c:pt idx="1252">
                  <c:v>0.50921289999999997</c:v>
                </c:pt>
                <c:pt idx="1253">
                  <c:v>0.50488630000000001</c:v>
                </c:pt>
                <c:pt idx="1254">
                  <c:v>0.50681030000000005</c:v>
                </c:pt>
                <c:pt idx="1255">
                  <c:v>0.51275930000000003</c:v>
                </c:pt>
                <c:pt idx="1256">
                  <c:v>0.49801000000000001</c:v>
                </c:pt>
                <c:pt idx="1257">
                  <c:v>0.48652649999999997</c:v>
                </c:pt>
                <c:pt idx="1258">
                  <c:v>0.49604209999999999</c:v>
                </c:pt>
                <c:pt idx="1259">
                  <c:v>0.50474140000000001</c:v>
                </c:pt>
                <c:pt idx="1260">
                  <c:v>0.49500230000000001</c:v>
                </c:pt>
                <c:pt idx="1261">
                  <c:v>0.50288080000000002</c:v>
                </c:pt>
                <c:pt idx="1262">
                  <c:v>0.49028250000000001</c:v>
                </c:pt>
                <c:pt idx="1263">
                  <c:v>0.4921527</c:v>
                </c:pt>
                <c:pt idx="1264">
                  <c:v>0.49181350000000001</c:v>
                </c:pt>
                <c:pt idx="1265">
                  <c:v>0.5009808</c:v>
                </c:pt>
                <c:pt idx="1266">
                  <c:v>0.49323250000000002</c:v>
                </c:pt>
                <c:pt idx="1267">
                  <c:v>0.50246769999999996</c:v>
                </c:pt>
                <c:pt idx="1268">
                  <c:v>0.50182760000000004</c:v>
                </c:pt>
                <c:pt idx="1269">
                  <c:v>0.49726799999999999</c:v>
                </c:pt>
                <c:pt idx="1270">
                  <c:v>0.4970929</c:v>
                </c:pt>
                <c:pt idx="1271">
                  <c:v>0.49287249999999999</c:v>
                </c:pt>
                <c:pt idx="1272">
                  <c:v>0.49590820000000002</c:v>
                </c:pt>
                <c:pt idx="1273">
                  <c:v>0.49639240000000001</c:v>
                </c:pt>
                <c:pt idx="1274">
                  <c:v>0.50585840000000004</c:v>
                </c:pt>
                <c:pt idx="1275">
                  <c:v>0.51515820000000001</c:v>
                </c:pt>
                <c:pt idx="1276">
                  <c:v>0.50152799999999997</c:v>
                </c:pt>
                <c:pt idx="1277">
                  <c:v>0.50861190000000001</c:v>
                </c:pt>
                <c:pt idx="1278">
                  <c:v>0.51089200000000001</c:v>
                </c:pt>
                <c:pt idx="1279">
                  <c:v>0.50425529999999996</c:v>
                </c:pt>
                <c:pt idx="1280">
                  <c:v>0.49012850000000002</c:v>
                </c:pt>
                <c:pt idx="1281">
                  <c:v>0.5079285</c:v>
                </c:pt>
                <c:pt idx="1282">
                  <c:v>0.51214740000000003</c:v>
                </c:pt>
                <c:pt idx="1283">
                  <c:v>0.49003600000000003</c:v>
                </c:pt>
                <c:pt idx="1284">
                  <c:v>0.49996970000000002</c:v>
                </c:pt>
                <c:pt idx="1285">
                  <c:v>0.50452430000000004</c:v>
                </c:pt>
                <c:pt idx="1286">
                  <c:v>0.51521019999999995</c:v>
                </c:pt>
                <c:pt idx="1287">
                  <c:v>0.50086719999999996</c:v>
                </c:pt>
                <c:pt idx="1288">
                  <c:v>0.48692639999999998</c:v>
                </c:pt>
                <c:pt idx="1289">
                  <c:v>0.48397489999999999</c:v>
                </c:pt>
                <c:pt idx="1290">
                  <c:v>0.50371790000000005</c:v>
                </c:pt>
                <c:pt idx="1291">
                  <c:v>0.50153840000000005</c:v>
                </c:pt>
                <c:pt idx="1292">
                  <c:v>0.50132140000000003</c:v>
                </c:pt>
                <c:pt idx="1293">
                  <c:v>0.50226130000000002</c:v>
                </c:pt>
                <c:pt idx="1294">
                  <c:v>0.51540759999999997</c:v>
                </c:pt>
                <c:pt idx="1295">
                  <c:v>0.51036349999999997</c:v>
                </c:pt>
                <c:pt idx="1296">
                  <c:v>0.48886560000000001</c:v>
                </c:pt>
                <c:pt idx="1297">
                  <c:v>0.50587899999999997</c:v>
                </c:pt>
                <c:pt idx="1298">
                  <c:v>0.48833179999999998</c:v>
                </c:pt>
                <c:pt idx="1299">
                  <c:v>0.50286050000000004</c:v>
                </c:pt>
                <c:pt idx="1300">
                  <c:v>0.50865349999999998</c:v>
                </c:pt>
                <c:pt idx="1301">
                  <c:v>0.49914429999999999</c:v>
                </c:pt>
                <c:pt idx="1302">
                  <c:v>0.48812680000000003</c:v>
                </c:pt>
                <c:pt idx="1303">
                  <c:v>0.50314950000000003</c:v>
                </c:pt>
                <c:pt idx="1304">
                  <c:v>0.50382130000000003</c:v>
                </c:pt>
                <c:pt idx="1305">
                  <c:v>0.50701719999999995</c:v>
                </c:pt>
                <c:pt idx="1306">
                  <c:v>0.50436919999999996</c:v>
                </c:pt>
                <c:pt idx="1307">
                  <c:v>0.50794930000000005</c:v>
                </c:pt>
                <c:pt idx="1308">
                  <c:v>0.50526870000000002</c:v>
                </c:pt>
                <c:pt idx="1309">
                  <c:v>0.51274889999999995</c:v>
                </c:pt>
                <c:pt idx="1310">
                  <c:v>0.49835030000000002</c:v>
                </c:pt>
                <c:pt idx="1311">
                  <c:v>0.51045660000000004</c:v>
                </c:pt>
                <c:pt idx="1312">
                  <c:v>0.51192919999999997</c:v>
                </c:pt>
                <c:pt idx="1313">
                  <c:v>0.50899530000000004</c:v>
                </c:pt>
                <c:pt idx="1314">
                  <c:v>0.50981410000000005</c:v>
                </c:pt>
                <c:pt idx="1315">
                  <c:v>0.50391430000000004</c:v>
                </c:pt>
                <c:pt idx="1316">
                  <c:v>0.50082590000000005</c:v>
                </c:pt>
                <c:pt idx="1317">
                  <c:v>0.51022849999999997</c:v>
                </c:pt>
                <c:pt idx="1318">
                  <c:v>0.52209919999999999</c:v>
                </c:pt>
                <c:pt idx="1319">
                  <c:v>0.48912220000000001</c:v>
                </c:pt>
                <c:pt idx="1320">
                  <c:v>0.50749359999999999</c:v>
                </c:pt>
                <c:pt idx="1321">
                  <c:v>0.51128629999999997</c:v>
                </c:pt>
                <c:pt idx="1322">
                  <c:v>0.51848550000000004</c:v>
                </c:pt>
                <c:pt idx="1323">
                  <c:v>0.50582740000000004</c:v>
                </c:pt>
                <c:pt idx="1324">
                  <c:v>0.51025960000000004</c:v>
                </c:pt>
                <c:pt idx="1325">
                  <c:v>0.49923709999999999</c:v>
                </c:pt>
                <c:pt idx="1326">
                  <c:v>0.51783009999999996</c:v>
                </c:pt>
                <c:pt idx="1327">
                  <c:v>0.50134210000000001</c:v>
                </c:pt>
                <c:pt idx="1328">
                  <c:v>0.51297729999999997</c:v>
                </c:pt>
                <c:pt idx="1329">
                  <c:v>0.51827730000000005</c:v>
                </c:pt>
                <c:pt idx="1330">
                  <c:v>0.50904729999999998</c:v>
                </c:pt>
                <c:pt idx="1331">
                  <c:v>0.49947449999999999</c:v>
                </c:pt>
                <c:pt idx="1332">
                  <c:v>0.51311229999999997</c:v>
                </c:pt>
                <c:pt idx="1333">
                  <c:v>0.51513730000000002</c:v>
                </c:pt>
                <c:pt idx="1334">
                  <c:v>0.50707939999999996</c:v>
                </c:pt>
                <c:pt idx="1335">
                  <c:v>0.51040479999999999</c:v>
                </c:pt>
                <c:pt idx="1336">
                  <c:v>0.50201340000000005</c:v>
                </c:pt>
                <c:pt idx="1337">
                  <c:v>0.49905149999999998</c:v>
                </c:pt>
                <c:pt idx="1338">
                  <c:v>0.51605190000000001</c:v>
                </c:pt>
                <c:pt idx="1339">
                  <c:v>0.51080919999999996</c:v>
                </c:pt>
                <c:pt idx="1340">
                  <c:v>0.50711050000000002</c:v>
                </c:pt>
                <c:pt idx="1341">
                  <c:v>0.50867410000000002</c:v>
                </c:pt>
                <c:pt idx="1342">
                  <c:v>0.5106328</c:v>
                </c:pt>
                <c:pt idx="1343">
                  <c:v>0.51186710000000002</c:v>
                </c:pt>
                <c:pt idx="1344">
                  <c:v>0.5146075</c:v>
                </c:pt>
                <c:pt idx="1345">
                  <c:v>0.51294620000000002</c:v>
                </c:pt>
                <c:pt idx="1346">
                  <c:v>0.50149710000000003</c:v>
                </c:pt>
                <c:pt idx="1347">
                  <c:v>0.50703810000000005</c:v>
                </c:pt>
                <c:pt idx="1348">
                  <c:v>0.50104280000000001</c:v>
                </c:pt>
                <c:pt idx="1349">
                  <c:v>0.51603120000000002</c:v>
                </c:pt>
                <c:pt idx="1350">
                  <c:v>0.51446219999999998</c:v>
                </c:pt>
                <c:pt idx="1351">
                  <c:v>0.50237469999999995</c:v>
                </c:pt>
                <c:pt idx="1352">
                  <c:v>0.5162911</c:v>
                </c:pt>
                <c:pt idx="1353">
                  <c:v>0.50070230000000004</c:v>
                </c:pt>
                <c:pt idx="1354">
                  <c:v>0.51795480000000005</c:v>
                </c:pt>
                <c:pt idx="1355">
                  <c:v>0.51609329999999998</c:v>
                </c:pt>
                <c:pt idx="1356">
                  <c:v>0.50981410000000005</c:v>
                </c:pt>
                <c:pt idx="1357">
                  <c:v>0.4971238</c:v>
                </c:pt>
                <c:pt idx="1358">
                  <c:v>0.51328879999999999</c:v>
                </c:pt>
                <c:pt idx="1359">
                  <c:v>0.52665899999999999</c:v>
                </c:pt>
                <c:pt idx="1360">
                  <c:v>0.5195263</c:v>
                </c:pt>
                <c:pt idx="1361">
                  <c:v>0.49731969999999998</c:v>
                </c:pt>
                <c:pt idx="1362">
                  <c:v>0.50132140000000003</c:v>
                </c:pt>
                <c:pt idx="1363">
                  <c:v>0.51551150000000001</c:v>
                </c:pt>
                <c:pt idx="1364">
                  <c:v>0.50238510000000003</c:v>
                </c:pt>
                <c:pt idx="1365">
                  <c:v>0.52613690000000002</c:v>
                </c:pt>
                <c:pt idx="1366">
                  <c:v>0.50333559999999999</c:v>
                </c:pt>
                <c:pt idx="1367">
                  <c:v>0.50265360000000003</c:v>
                </c:pt>
                <c:pt idx="1368">
                  <c:v>0.51742429999999995</c:v>
                </c:pt>
                <c:pt idx="1369">
                  <c:v>0.51999479999999998</c:v>
                </c:pt>
                <c:pt idx="1370">
                  <c:v>0.5075868</c:v>
                </c:pt>
                <c:pt idx="1371">
                  <c:v>0.50439000000000001</c:v>
                </c:pt>
                <c:pt idx="1372">
                  <c:v>0.52814269999999996</c:v>
                </c:pt>
                <c:pt idx="1373">
                  <c:v>0.4954963</c:v>
                </c:pt>
                <c:pt idx="1374">
                  <c:v>0.51433739999999994</c:v>
                </c:pt>
                <c:pt idx="1375">
                  <c:v>0.50854999999999995</c:v>
                </c:pt>
                <c:pt idx="1376">
                  <c:v>0.51772589999999996</c:v>
                </c:pt>
                <c:pt idx="1377">
                  <c:v>0.51696679999999995</c:v>
                </c:pt>
                <c:pt idx="1378">
                  <c:v>0.50328390000000001</c:v>
                </c:pt>
                <c:pt idx="1379">
                  <c:v>0.50585840000000004</c:v>
                </c:pt>
                <c:pt idx="1380">
                  <c:v>0.50369730000000001</c:v>
                </c:pt>
                <c:pt idx="1381">
                  <c:v>0.51483590000000001</c:v>
                </c:pt>
                <c:pt idx="1382">
                  <c:v>0.52080720000000003</c:v>
                </c:pt>
                <c:pt idx="1383">
                  <c:v>0.52090099999999995</c:v>
                </c:pt>
                <c:pt idx="1384">
                  <c:v>0.5254375</c:v>
                </c:pt>
                <c:pt idx="1385">
                  <c:v>0.51759080000000002</c:v>
                </c:pt>
                <c:pt idx="1386">
                  <c:v>0.53123869999999995</c:v>
                </c:pt>
                <c:pt idx="1387">
                  <c:v>0.5254894</c:v>
                </c:pt>
                <c:pt idx="1388">
                  <c:v>0.51429599999999998</c:v>
                </c:pt>
                <c:pt idx="1389">
                  <c:v>0.51836059999999995</c:v>
                </c:pt>
                <c:pt idx="1390">
                  <c:v>0.52857149999999997</c:v>
                </c:pt>
                <c:pt idx="1391">
                  <c:v>0.52113030000000005</c:v>
                </c:pt>
                <c:pt idx="1392">
                  <c:v>0.5188914</c:v>
                </c:pt>
                <c:pt idx="1393">
                  <c:v>0.52535399999999999</c:v>
                </c:pt>
                <c:pt idx="1394">
                  <c:v>0.53091469999999996</c:v>
                </c:pt>
                <c:pt idx="1395">
                  <c:v>0.5300146</c:v>
                </c:pt>
                <c:pt idx="1396">
                  <c:v>0.52778760000000002</c:v>
                </c:pt>
                <c:pt idx="1397">
                  <c:v>0.51934930000000001</c:v>
                </c:pt>
                <c:pt idx="1398">
                  <c:v>0.52295420000000004</c:v>
                </c:pt>
                <c:pt idx="1399">
                  <c:v>0.52303770000000005</c:v>
                </c:pt>
                <c:pt idx="1400">
                  <c:v>0.5153451</c:v>
                </c:pt>
                <c:pt idx="1401">
                  <c:v>0.52492589999999995</c:v>
                </c:pt>
                <c:pt idx="1402">
                  <c:v>0.51202270000000005</c:v>
                </c:pt>
                <c:pt idx="1403">
                  <c:v>0.51775720000000003</c:v>
                </c:pt>
                <c:pt idx="1404">
                  <c:v>0.51578170000000001</c:v>
                </c:pt>
                <c:pt idx="1405">
                  <c:v>0.50407979999999997</c:v>
                </c:pt>
                <c:pt idx="1406">
                  <c:v>0.52059889999999998</c:v>
                </c:pt>
                <c:pt idx="1407">
                  <c:v>0.5312808</c:v>
                </c:pt>
                <c:pt idx="1408">
                  <c:v>0.52327749999999995</c:v>
                </c:pt>
                <c:pt idx="1409">
                  <c:v>0.52768289999999995</c:v>
                </c:pt>
                <c:pt idx="1410">
                  <c:v>0.52158859999999996</c:v>
                </c:pt>
                <c:pt idx="1411">
                  <c:v>0.53073650000000006</c:v>
                </c:pt>
                <c:pt idx="1412">
                  <c:v>0.51241709999999996</c:v>
                </c:pt>
                <c:pt idx="1413">
                  <c:v>0.51394300000000004</c:v>
                </c:pt>
                <c:pt idx="1414">
                  <c:v>0.51848550000000004</c:v>
                </c:pt>
                <c:pt idx="1415">
                  <c:v>0.52436249999999995</c:v>
                </c:pt>
                <c:pt idx="1416">
                  <c:v>0.52984730000000002</c:v>
                </c:pt>
                <c:pt idx="1417">
                  <c:v>0.52598020000000001</c:v>
                </c:pt>
                <c:pt idx="1418">
                  <c:v>0.52300639999999998</c:v>
                </c:pt>
                <c:pt idx="1419">
                  <c:v>0.53159480000000003</c:v>
                </c:pt>
                <c:pt idx="1420">
                  <c:v>0.52325670000000002</c:v>
                </c:pt>
                <c:pt idx="1421">
                  <c:v>0.52148450000000002</c:v>
                </c:pt>
                <c:pt idx="1422">
                  <c:v>0.51006289999999999</c:v>
                </c:pt>
                <c:pt idx="1423">
                  <c:v>0.53085179999999998</c:v>
                </c:pt>
                <c:pt idx="1424">
                  <c:v>0.52467529999999996</c:v>
                </c:pt>
                <c:pt idx="1425">
                  <c:v>0.53851559999999998</c:v>
                </c:pt>
                <c:pt idx="1426">
                  <c:v>0.51655090000000004</c:v>
                </c:pt>
                <c:pt idx="1427">
                  <c:v>0.5278292</c:v>
                </c:pt>
                <c:pt idx="1428">
                  <c:v>0.50804229999999995</c:v>
                </c:pt>
                <c:pt idx="1429">
                  <c:v>0.53770700000000005</c:v>
                </c:pt>
                <c:pt idx="1430">
                  <c:v>0.53077839999999998</c:v>
                </c:pt>
                <c:pt idx="1431">
                  <c:v>0.53814790000000001</c:v>
                </c:pt>
                <c:pt idx="1432">
                  <c:v>0.528864</c:v>
                </c:pt>
                <c:pt idx="1433">
                  <c:v>0.53489489999999995</c:v>
                </c:pt>
                <c:pt idx="1434">
                  <c:v>0.53068400000000004</c:v>
                </c:pt>
                <c:pt idx="1435">
                  <c:v>0.53440220000000005</c:v>
                </c:pt>
                <c:pt idx="1436">
                  <c:v>0.51801730000000001</c:v>
                </c:pt>
                <c:pt idx="1437">
                  <c:v>0.52579229999999999</c:v>
                </c:pt>
                <c:pt idx="1438">
                  <c:v>0.52323580000000003</c:v>
                </c:pt>
                <c:pt idx="1439">
                  <c:v>0.52933479999999999</c:v>
                </c:pt>
                <c:pt idx="1440">
                  <c:v>0.53615380000000001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05064"/>
        <c:axId val="619559712"/>
      </c:scatterChart>
      <c:valAx>
        <c:axId val="63130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59712"/>
        <c:crosses val="autoZero"/>
        <c:crossBetween val="midCat"/>
      </c:valAx>
      <c:valAx>
        <c:axId val="6195597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 to 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2559055118113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'Ark1'!$L$37:$L$47</c:f>
              <c:numCache>
                <c:formatCode>General</c:formatCode>
                <c:ptCount val="11"/>
                <c:pt idx="0">
                  <c:v>7.3466007937064565E-2</c:v>
                </c:pt>
                <c:pt idx="1">
                  <c:v>5.595294553287123E-2</c:v>
                </c:pt>
                <c:pt idx="2">
                  <c:v>5.0141808502928972E-2</c:v>
                </c:pt>
                <c:pt idx="3">
                  <c:v>3.096747338564005E-2</c:v>
                </c:pt>
                <c:pt idx="4">
                  <c:v>2.4504788554947438E-2</c:v>
                </c:pt>
                <c:pt idx="5">
                  <c:v>1.3896976518913536E-2</c:v>
                </c:pt>
                <c:pt idx="6">
                  <c:v>1.6200050771425448E-2</c:v>
                </c:pt>
                <c:pt idx="7">
                  <c:v>1.2902989937018321E-2</c:v>
                </c:pt>
                <c:pt idx="8">
                  <c:v>6.8766133192720803E-3</c:v>
                </c:pt>
                <c:pt idx="9">
                  <c:v>5.9173685167586872E-3</c:v>
                </c:pt>
                <c:pt idx="10">
                  <c:v>-3.3757698719048269E-6</c:v>
                </c:pt>
              </c:numCache>
            </c:numRef>
          </c:xVal>
          <c:yVal>
            <c:numRef>
              <c:f>'Ark1'!$J$37:$J$47</c:f>
              <c:numCache>
                <c:formatCode>General</c:formatCode>
                <c:ptCount val="11"/>
                <c:pt idx="0">
                  <c:v>0.45</c:v>
                </c:pt>
                <c:pt idx="1">
                  <c:v>0.38</c:v>
                </c:pt>
                <c:pt idx="2">
                  <c:v>0.3</c:v>
                </c:pt>
                <c:pt idx="3">
                  <c:v>0.22</c:v>
                </c:pt>
                <c:pt idx="4">
                  <c:v>0.17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60888"/>
        <c:axId val="619561672"/>
      </c:scatterChart>
      <c:valAx>
        <c:axId val="6195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1672"/>
        <c:crosses val="autoZero"/>
        <c:crossBetween val="midCat"/>
      </c:valAx>
      <c:valAx>
        <c:axId val="6195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9525</xdr:rowOff>
    </xdr:from>
    <xdr:to>
      <xdr:col>17</xdr:col>
      <xdr:colOff>57150</xdr:colOff>
      <xdr:row>15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16</xdr:row>
      <xdr:rowOff>33337</xdr:rowOff>
    </xdr:from>
    <xdr:to>
      <xdr:col>17</xdr:col>
      <xdr:colOff>95250</xdr:colOff>
      <xdr:row>30</xdr:row>
      <xdr:rowOff>109537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90487</xdr:colOff>
      <xdr:row>47</xdr:row>
      <xdr:rowOff>109537</xdr:rowOff>
    </xdr:from>
    <xdr:to>
      <xdr:col>19</xdr:col>
      <xdr:colOff>395287</xdr:colOff>
      <xdr:row>61</xdr:row>
      <xdr:rowOff>185737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3"/>
  <sheetViews>
    <sheetView tabSelected="1" topLeftCell="E1" workbookViewId="0">
      <selection activeCell="J37" sqref="J37:M47"/>
    </sheetView>
  </sheetViews>
  <sheetFormatPr defaultRowHeight="15" x14ac:dyDescent="0.25"/>
  <cols>
    <col min="1" max="1" width="6" bestFit="1" customWidth="1"/>
    <col min="2" max="2" width="10.28515625" bestFit="1" customWidth="1"/>
    <col min="3" max="3" width="12.85546875" bestFit="1" customWidth="1"/>
    <col min="4" max="4" width="13.42578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F1" t="s">
        <v>4</v>
      </c>
      <c r="G1" t="s">
        <v>6</v>
      </c>
      <c r="I1" t="s">
        <v>3</v>
      </c>
    </row>
    <row r="2" spans="1:9" x14ac:dyDescent="0.25">
      <c r="A2">
        <v>0</v>
      </c>
      <c r="B2">
        <v>2151.54</v>
      </c>
      <c r="C2">
        <v>105.123</v>
      </c>
      <c r="D2">
        <v>0.44812049999999998</v>
      </c>
      <c r="E2" s="1">
        <f>C2/B2</f>
        <v>4.8859421623581249E-2</v>
      </c>
      <c r="F2">
        <f>-LOG10(B2/$I$2)</f>
        <v>8.1859631399976762E-2</v>
      </c>
      <c r="G2">
        <f>4.9905*F2+0.0396</f>
        <v>0.44812049050158403</v>
      </c>
      <c r="I2">
        <v>2597.8200000000002</v>
      </c>
    </row>
    <row r="3" spans="1:9" x14ac:dyDescent="0.25">
      <c r="A3">
        <v>30</v>
      </c>
      <c r="B3">
        <v>2151.7199999999998</v>
      </c>
      <c r="C3">
        <v>151.227</v>
      </c>
      <c r="D3">
        <v>0.44793919999999998</v>
      </c>
      <c r="E3" s="1">
        <f>C3/B3</f>
        <v>7.0281914003680779E-2</v>
      </c>
      <c r="F3">
        <f t="shared" ref="F3:F66" si="0">-LOG10(B3/$I$2)</f>
        <v>8.1823299406656322E-2</v>
      </c>
      <c r="G3">
        <f t="shared" ref="G3:G66" si="1">4.9905*F3+0.0396</f>
        <v>0.44793917568891839</v>
      </c>
    </row>
    <row r="4" spans="1:9" x14ac:dyDescent="0.25">
      <c r="A4">
        <v>60</v>
      </c>
      <c r="B4">
        <v>2162.39</v>
      </c>
      <c r="C4">
        <v>134.69630000000001</v>
      </c>
      <c r="D4">
        <v>0.43721850000000001</v>
      </c>
      <c r="E4" s="1">
        <f t="shared" ref="E4:E67" si="2">C4/B4</f>
        <v>6.2290474891208349E-2</v>
      </c>
      <c r="F4">
        <f t="shared" si="0"/>
        <v>7.9675031712655858E-2</v>
      </c>
      <c r="G4">
        <f t="shared" si="1"/>
        <v>0.43721824576200907</v>
      </c>
    </row>
    <row r="5" spans="1:9" x14ac:dyDescent="0.25">
      <c r="A5">
        <v>90</v>
      </c>
      <c r="B5">
        <v>2160.0100000000002</v>
      </c>
      <c r="C5">
        <v>151.9083</v>
      </c>
      <c r="D5">
        <v>0.43960510000000003</v>
      </c>
      <c r="E5" s="1">
        <f t="shared" si="2"/>
        <v>7.0327591075967227E-2</v>
      </c>
      <c r="F5">
        <f t="shared" si="0"/>
        <v>8.0153294238746994E-2</v>
      </c>
      <c r="G5">
        <f t="shared" si="1"/>
        <v>0.43960501489846687</v>
      </c>
    </row>
    <row r="6" spans="1:9" x14ac:dyDescent="0.25">
      <c r="A6">
        <v>120</v>
      </c>
      <c r="B6">
        <v>2163.02</v>
      </c>
      <c r="C6">
        <v>134.2055</v>
      </c>
      <c r="D6">
        <v>0.4365869</v>
      </c>
      <c r="E6" s="1">
        <f t="shared" si="2"/>
        <v>6.2045427226747787E-2</v>
      </c>
      <c r="F6">
        <f t="shared" si="0"/>
        <v>7.9548520919212537E-2</v>
      </c>
      <c r="G6">
        <f t="shared" si="1"/>
        <v>0.43658689364733017</v>
      </c>
    </row>
    <row r="7" spans="1:9" x14ac:dyDescent="0.25">
      <c r="A7">
        <v>150</v>
      </c>
      <c r="B7">
        <v>2158.19</v>
      </c>
      <c r="C7">
        <v>152.99279999999999</v>
      </c>
      <c r="D7">
        <v>0.44143209999999999</v>
      </c>
      <c r="E7" s="1">
        <f t="shared" si="2"/>
        <v>7.0889402693924061E-2</v>
      </c>
      <c r="F7">
        <f t="shared" si="0"/>
        <v>8.0519380109650068E-2</v>
      </c>
      <c r="G7">
        <f t="shared" si="1"/>
        <v>0.44143196643720867</v>
      </c>
    </row>
    <row r="8" spans="1:9" x14ac:dyDescent="0.25">
      <c r="A8">
        <v>180</v>
      </c>
      <c r="B8">
        <v>2159.9499999999998</v>
      </c>
      <c r="C8">
        <v>133.71700000000001</v>
      </c>
      <c r="D8">
        <v>0.43966529999999998</v>
      </c>
      <c r="E8" s="1">
        <f t="shared" si="2"/>
        <v>6.1907451561378744E-2</v>
      </c>
      <c r="F8">
        <f t="shared" si="0"/>
        <v>8.0165358086058597E-2</v>
      </c>
      <c r="G8">
        <f t="shared" si="1"/>
        <v>0.43966521952847543</v>
      </c>
    </row>
    <row r="9" spans="1:9" x14ac:dyDescent="0.25">
      <c r="A9">
        <v>210</v>
      </c>
      <c r="B9">
        <v>2155.2800000000002</v>
      </c>
      <c r="C9">
        <v>152.614</v>
      </c>
      <c r="D9">
        <v>0.44435639999999998</v>
      </c>
      <c r="E9" s="1">
        <f t="shared" si="2"/>
        <v>7.0809361196689055E-2</v>
      </c>
      <c r="F9">
        <f t="shared" si="0"/>
        <v>8.1105357123083643E-2</v>
      </c>
      <c r="G9">
        <f t="shared" si="1"/>
        <v>0.44435628472274896</v>
      </c>
    </row>
    <row r="10" spans="1:9" x14ac:dyDescent="0.25">
      <c r="A10">
        <v>240</v>
      </c>
      <c r="B10">
        <v>2163.84</v>
      </c>
      <c r="C10">
        <v>133.3647</v>
      </c>
      <c r="D10">
        <v>0.43576540000000002</v>
      </c>
      <c r="E10" s="1">
        <f t="shared" si="2"/>
        <v>6.1633346273291922E-2</v>
      </c>
      <c r="F10">
        <f t="shared" si="0"/>
        <v>7.9383911257968953E-2</v>
      </c>
      <c r="G10">
        <f t="shared" si="1"/>
        <v>0.43576540913289408</v>
      </c>
    </row>
    <row r="11" spans="1:9" x14ac:dyDescent="0.25">
      <c r="A11">
        <v>270</v>
      </c>
      <c r="B11">
        <v>2143.02</v>
      </c>
      <c r="C11">
        <v>151.9804</v>
      </c>
      <c r="D11">
        <v>0.45672020000000002</v>
      </c>
      <c r="E11" s="1">
        <f t="shared" si="2"/>
        <v>7.0918796838106979E-2</v>
      </c>
      <c r="F11">
        <f t="shared" si="0"/>
        <v>8.358283183975504E-2</v>
      </c>
      <c r="G11">
        <f t="shared" si="1"/>
        <v>0.45672012229629755</v>
      </c>
    </row>
    <row r="12" spans="1:9" x14ac:dyDescent="0.25">
      <c r="A12">
        <v>300</v>
      </c>
      <c r="B12">
        <v>2160.17</v>
      </c>
      <c r="C12">
        <v>134.06540000000001</v>
      </c>
      <c r="D12">
        <v>0.43944460000000002</v>
      </c>
      <c r="E12" s="1">
        <f t="shared" si="2"/>
        <v>6.2062430271691581E-2</v>
      </c>
      <c r="F12">
        <f t="shared" si="0"/>
        <v>8.0121125617469105E-2</v>
      </c>
      <c r="G12">
        <f t="shared" si="1"/>
        <v>0.43944447739397957</v>
      </c>
    </row>
    <row r="13" spans="1:9" x14ac:dyDescent="0.25">
      <c r="A13">
        <v>330</v>
      </c>
      <c r="B13">
        <v>2157.83</v>
      </c>
      <c r="C13">
        <v>151.35210000000001</v>
      </c>
      <c r="D13">
        <v>0.44179350000000001</v>
      </c>
      <c r="E13" s="1">
        <f t="shared" si="2"/>
        <v>7.0140882275248756E-2</v>
      </c>
      <c r="F13">
        <f t="shared" si="0"/>
        <v>8.0591829270612134E-2</v>
      </c>
      <c r="G13">
        <f t="shared" si="1"/>
        <v>0.44179352397498989</v>
      </c>
    </row>
    <row r="14" spans="1:9" x14ac:dyDescent="0.25">
      <c r="A14">
        <v>360</v>
      </c>
      <c r="B14">
        <v>2150.09</v>
      </c>
      <c r="C14">
        <v>134.2098</v>
      </c>
      <c r="D14">
        <v>0.44958160000000003</v>
      </c>
      <c r="E14" s="1">
        <f t="shared" si="2"/>
        <v>6.2420549837448665E-2</v>
      </c>
      <c r="F14">
        <f t="shared" si="0"/>
        <v>8.2152416703506065E-2</v>
      </c>
      <c r="G14">
        <f t="shared" si="1"/>
        <v>0.44958163555884706</v>
      </c>
    </row>
    <row r="15" spans="1:9" x14ac:dyDescent="0.25">
      <c r="A15">
        <v>390</v>
      </c>
      <c r="B15">
        <v>2159.83</v>
      </c>
      <c r="C15">
        <v>152.6627</v>
      </c>
      <c r="D15">
        <v>0.4397857</v>
      </c>
      <c r="E15" s="1">
        <f t="shared" si="2"/>
        <v>7.0682738919266797E-2</v>
      </c>
      <c r="F15">
        <f t="shared" si="0"/>
        <v>8.0189486786057987E-2</v>
      </c>
      <c r="G15">
        <f t="shared" si="1"/>
        <v>0.43978563380582242</v>
      </c>
    </row>
    <row r="16" spans="1:9" x14ac:dyDescent="0.25">
      <c r="A16">
        <v>420</v>
      </c>
      <c r="B16">
        <v>2146.8200000000002</v>
      </c>
      <c r="C16">
        <v>133.9239</v>
      </c>
      <c r="D16">
        <v>0.45288050000000002</v>
      </c>
      <c r="E16" s="1">
        <f t="shared" si="2"/>
        <v>6.2382454048313316E-2</v>
      </c>
      <c r="F16">
        <f t="shared" si="0"/>
        <v>8.2813423440895137E-2</v>
      </c>
      <c r="G16">
        <f t="shared" si="1"/>
        <v>0.45288038968178718</v>
      </c>
    </row>
    <row r="17" spans="1:7" x14ac:dyDescent="0.25">
      <c r="A17">
        <v>450</v>
      </c>
      <c r="B17">
        <v>2157.81</v>
      </c>
      <c r="C17">
        <v>151.12979999999999</v>
      </c>
      <c r="D17">
        <v>0.44181359999999997</v>
      </c>
      <c r="E17" s="1">
        <f t="shared" si="2"/>
        <v>7.0038511268369311E-2</v>
      </c>
      <c r="F17">
        <f t="shared" si="0"/>
        <v>8.0595854578394119E-2</v>
      </c>
      <c r="G17">
        <f t="shared" si="1"/>
        <v>0.44181361227347588</v>
      </c>
    </row>
    <row r="18" spans="1:7" x14ac:dyDescent="0.25">
      <c r="A18">
        <v>480</v>
      </c>
      <c r="B18">
        <v>2153.6999999999998</v>
      </c>
      <c r="C18">
        <v>133.56360000000001</v>
      </c>
      <c r="D18">
        <v>0.4459458</v>
      </c>
      <c r="E18" s="1">
        <f t="shared" si="2"/>
        <v>6.2015879648976188E-2</v>
      </c>
      <c r="F18">
        <f t="shared" si="0"/>
        <v>8.1423847954862974E-2</v>
      </c>
      <c r="G18">
        <f t="shared" si="1"/>
        <v>0.44594571321874371</v>
      </c>
    </row>
    <row r="19" spans="1:7" x14ac:dyDescent="0.25">
      <c r="A19">
        <v>510</v>
      </c>
      <c r="B19">
        <v>2161.98</v>
      </c>
      <c r="C19">
        <v>152.8691</v>
      </c>
      <c r="D19">
        <v>0.4376293</v>
      </c>
      <c r="E19" s="1">
        <f t="shared" si="2"/>
        <v>7.07079158919139E-2</v>
      </c>
      <c r="F19">
        <f t="shared" si="0"/>
        <v>7.9757383934188186E-2</v>
      </c>
      <c r="G19">
        <f t="shared" si="1"/>
        <v>0.43762922452356617</v>
      </c>
    </row>
    <row r="20" spans="1:7" x14ac:dyDescent="0.25">
      <c r="A20">
        <v>540</v>
      </c>
      <c r="B20">
        <v>2159.12</v>
      </c>
      <c r="C20">
        <v>134.78</v>
      </c>
      <c r="D20">
        <v>0.44049830000000001</v>
      </c>
      <c r="E20" s="1">
        <f t="shared" si="2"/>
        <v>6.2423579977027681E-2</v>
      </c>
      <c r="F20">
        <f t="shared" si="0"/>
        <v>8.0332275697681865E-2</v>
      </c>
      <c r="G20">
        <f t="shared" si="1"/>
        <v>0.44049822186928139</v>
      </c>
    </row>
    <row r="21" spans="1:7" x14ac:dyDescent="0.25">
      <c r="A21">
        <v>570</v>
      </c>
      <c r="B21">
        <v>2152.0500000000002</v>
      </c>
      <c r="C21">
        <v>151.8938</v>
      </c>
      <c r="D21">
        <v>0.44760689999999997</v>
      </c>
      <c r="E21" s="1">
        <f t="shared" si="2"/>
        <v>7.0580980925164377E-2</v>
      </c>
      <c r="F21">
        <f t="shared" si="0"/>
        <v>8.1756698645319606E-2</v>
      </c>
      <c r="G21">
        <f t="shared" si="1"/>
        <v>0.4476068045894675</v>
      </c>
    </row>
    <row r="22" spans="1:7" x14ac:dyDescent="0.25">
      <c r="A22">
        <v>600</v>
      </c>
      <c r="B22">
        <v>2153.85</v>
      </c>
      <c r="C22">
        <v>133.79339999999999</v>
      </c>
      <c r="D22">
        <v>0.44579469999999999</v>
      </c>
      <c r="E22" s="1">
        <f t="shared" si="2"/>
        <v>6.2118253360261853E-2</v>
      </c>
      <c r="F22">
        <f t="shared" si="0"/>
        <v>8.1393601447074637E-2</v>
      </c>
      <c r="G22">
        <f t="shared" si="1"/>
        <v>0.44579476802162599</v>
      </c>
    </row>
    <row r="23" spans="1:7" x14ac:dyDescent="0.25">
      <c r="A23">
        <v>630</v>
      </c>
      <c r="B23">
        <v>2161.75</v>
      </c>
      <c r="C23">
        <v>153.7998</v>
      </c>
      <c r="D23">
        <v>0.43785980000000002</v>
      </c>
      <c r="E23" s="1">
        <f t="shared" si="2"/>
        <v>7.1145969700474154E-2</v>
      </c>
      <c r="F23">
        <f t="shared" si="0"/>
        <v>7.9803588359964983E-2</v>
      </c>
      <c r="G23">
        <f t="shared" si="1"/>
        <v>0.43785980771040528</v>
      </c>
    </row>
    <row r="24" spans="1:7" x14ac:dyDescent="0.25">
      <c r="A24">
        <v>660</v>
      </c>
      <c r="B24">
        <v>2153.59</v>
      </c>
      <c r="C24">
        <v>133.67140000000001</v>
      </c>
      <c r="D24">
        <v>0.44605640000000002</v>
      </c>
      <c r="E24" s="1">
        <f t="shared" si="2"/>
        <v>6.2069103218347035E-2</v>
      </c>
      <c r="F24">
        <f t="shared" si="0"/>
        <v>8.1446030066129965E-2</v>
      </c>
      <c r="G24">
        <f t="shared" si="1"/>
        <v>0.44605641304502158</v>
      </c>
    </row>
    <row r="25" spans="1:7" x14ac:dyDescent="0.25">
      <c r="A25">
        <v>690</v>
      </c>
      <c r="B25">
        <v>2156.7800000000002</v>
      </c>
      <c r="C25">
        <v>151.9143</v>
      </c>
      <c r="D25">
        <v>0.44284839999999998</v>
      </c>
      <c r="E25" s="1">
        <f t="shared" si="2"/>
        <v>7.0435695805784543E-2</v>
      </c>
      <c r="F25">
        <f t="shared" si="0"/>
        <v>8.080320838251355E-2</v>
      </c>
      <c r="G25">
        <f t="shared" si="1"/>
        <v>0.44284841143293391</v>
      </c>
    </row>
    <row r="26" spans="1:7" x14ac:dyDescent="0.25">
      <c r="A26">
        <v>720</v>
      </c>
      <c r="B26">
        <v>2165.33</v>
      </c>
      <c r="C26">
        <v>135.18</v>
      </c>
      <c r="D26">
        <v>0.43427359999999998</v>
      </c>
      <c r="E26" s="1">
        <f t="shared" si="2"/>
        <v>6.2429283296310499E-2</v>
      </c>
      <c r="F26">
        <f t="shared" si="0"/>
        <v>7.9084963051459622E-2</v>
      </c>
      <c r="G26">
        <f t="shared" si="1"/>
        <v>0.43427350810830928</v>
      </c>
    </row>
    <row r="27" spans="1:7" x14ac:dyDescent="0.25">
      <c r="A27">
        <v>750</v>
      </c>
      <c r="B27">
        <v>2163.52</v>
      </c>
      <c r="C27">
        <v>152.80600000000001</v>
      </c>
      <c r="D27">
        <v>0.43608599999999997</v>
      </c>
      <c r="E27" s="1">
        <f t="shared" si="2"/>
        <v>7.0628420352018939E-2</v>
      </c>
      <c r="F27">
        <f t="shared" si="0"/>
        <v>7.9448141751601323E-2</v>
      </c>
      <c r="G27">
        <f t="shared" si="1"/>
        <v>0.43608595141136641</v>
      </c>
    </row>
    <row r="28" spans="1:7" x14ac:dyDescent="0.25">
      <c r="A28">
        <v>780</v>
      </c>
      <c r="B28">
        <v>2155.42</v>
      </c>
      <c r="C28">
        <v>134.32259999999999</v>
      </c>
      <c r="D28">
        <v>0.44421569999999999</v>
      </c>
      <c r="E28" s="1">
        <f t="shared" si="2"/>
        <v>6.2318527247589794E-2</v>
      </c>
      <c r="F28">
        <f t="shared" si="0"/>
        <v>8.1077147677987627E-2</v>
      </c>
      <c r="G28">
        <f t="shared" si="1"/>
        <v>0.44421550548699729</v>
      </c>
    </row>
    <row r="29" spans="1:7" x14ac:dyDescent="0.25">
      <c r="A29">
        <v>810</v>
      </c>
      <c r="B29">
        <v>2163.35</v>
      </c>
      <c r="C29">
        <v>154.1439</v>
      </c>
      <c r="D29">
        <v>0.43625629999999999</v>
      </c>
      <c r="E29" s="1">
        <f t="shared" si="2"/>
        <v>7.1252409457554261E-2</v>
      </c>
      <c r="F29">
        <f t="shared" si="0"/>
        <v>7.9482268065524109E-2</v>
      </c>
      <c r="G29">
        <f t="shared" si="1"/>
        <v>0.43625625878099811</v>
      </c>
    </row>
    <row r="30" spans="1:7" x14ac:dyDescent="0.25">
      <c r="A30">
        <v>840</v>
      </c>
      <c r="B30">
        <v>2154.63</v>
      </c>
      <c r="C30">
        <v>133.85509999999999</v>
      </c>
      <c r="D30">
        <v>0.44501010000000002</v>
      </c>
      <c r="E30" s="1">
        <f t="shared" si="2"/>
        <v>6.2124401869462498E-2</v>
      </c>
      <c r="F30">
        <f t="shared" si="0"/>
        <v>8.1236353554738835E-2</v>
      </c>
      <c r="G30">
        <f t="shared" si="1"/>
        <v>0.44501002241492416</v>
      </c>
    </row>
    <row r="31" spans="1:7" x14ac:dyDescent="0.25">
      <c r="A31">
        <v>870</v>
      </c>
      <c r="B31">
        <v>2150.4699999999998</v>
      </c>
      <c r="C31">
        <v>152.0018</v>
      </c>
      <c r="D31">
        <v>0.44919870000000001</v>
      </c>
      <c r="E31" s="1">
        <f t="shared" si="2"/>
        <v>7.0683059982236451E-2</v>
      </c>
      <c r="F31">
        <f t="shared" si="0"/>
        <v>8.2075667673820352E-2</v>
      </c>
      <c r="G31">
        <f t="shared" si="1"/>
        <v>0.44919861952620049</v>
      </c>
    </row>
    <row r="32" spans="1:7" x14ac:dyDescent="0.25">
      <c r="A32">
        <v>900</v>
      </c>
      <c r="B32">
        <v>2161.87</v>
      </c>
      <c r="C32">
        <v>135.86410000000001</v>
      </c>
      <c r="D32">
        <v>0.4377395</v>
      </c>
      <c r="E32" s="1">
        <f t="shared" si="2"/>
        <v>6.2845638266870812E-2</v>
      </c>
      <c r="F32">
        <f t="shared" si="0"/>
        <v>7.9779481089741519E-2</v>
      </c>
      <c r="G32">
        <f t="shared" si="1"/>
        <v>0.43773950037835507</v>
      </c>
    </row>
    <row r="33" spans="1:13" x14ac:dyDescent="0.25">
      <c r="A33">
        <v>930</v>
      </c>
      <c r="B33">
        <v>2153.09</v>
      </c>
      <c r="C33">
        <v>151.9606</v>
      </c>
      <c r="D33">
        <v>0.4465597</v>
      </c>
      <c r="E33" s="1">
        <f t="shared" si="2"/>
        <v>7.0577913603239992E-2</v>
      </c>
      <c r="F33">
        <f t="shared" si="0"/>
        <v>8.1546872126337488E-2</v>
      </c>
      <c r="G33">
        <f t="shared" si="1"/>
        <v>0.44655966534648728</v>
      </c>
    </row>
    <row r="34" spans="1:13" x14ac:dyDescent="0.25">
      <c r="A34">
        <v>960</v>
      </c>
      <c r="B34">
        <v>2156.4899999999998</v>
      </c>
      <c r="C34">
        <v>134.15549999999999</v>
      </c>
      <c r="D34">
        <v>0.44313999999999998</v>
      </c>
      <c r="E34" s="1">
        <f t="shared" si="2"/>
        <v>6.221011922151274E-2</v>
      </c>
      <c r="F34">
        <f t="shared" si="0"/>
        <v>8.0861607416166423E-2</v>
      </c>
      <c r="G34">
        <f t="shared" si="1"/>
        <v>0.44313985181037857</v>
      </c>
    </row>
    <row r="35" spans="1:13" x14ac:dyDescent="0.25">
      <c r="A35">
        <v>990</v>
      </c>
      <c r="B35">
        <v>2152.02</v>
      </c>
      <c r="C35">
        <v>151.72200000000001</v>
      </c>
      <c r="D35">
        <v>0.44763700000000001</v>
      </c>
      <c r="E35" s="1">
        <f t="shared" si="2"/>
        <v>7.0502132879805959E-2</v>
      </c>
      <c r="F35">
        <f t="shared" si="0"/>
        <v>8.1762752837959266E-2</v>
      </c>
      <c r="G35">
        <f t="shared" si="1"/>
        <v>0.44763701803783573</v>
      </c>
    </row>
    <row r="36" spans="1:13" x14ac:dyDescent="0.25">
      <c r="A36">
        <v>1020</v>
      </c>
      <c r="B36">
        <v>2158.34</v>
      </c>
      <c r="C36">
        <v>133.95269999999999</v>
      </c>
      <c r="D36">
        <v>0.44128129999999999</v>
      </c>
      <c r="E36" s="1">
        <f t="shared" si="2"/>
        <v>6.2062835327149561E-2</v>
      </c>
      <c r="F36">
        <f t="shared" si="0"/>
        <v>8.0489196525932727E-2</v>
      </c>
      <c r="G36">
        <f t="shared" si="1"/>
        <v>0.44128133526266727</v>
      </c>
      <c r="J36" t="s">
        <v>7</v>
      </c>
      <c r="K36" t="s">
        <v>8</v>
      </c>
      <c r="L36" t="s">
        <v>9</v>
      </c>
      <c r="M36" t="s">
        <v>10</v>
      </c>
    </row>
    <row r="37" spans="1:13" x14ac:dyDescent="0.25">
      <c r="A37">
        <v>1050</v>
      </c>
      <c r="B37">
        <v>2154.98</v>
      </c>
      <c r="C37">
        <v>151.08000000000001</v>
      </c>
      <c r="D37">
        <v>0.444658</v>
      </c>
      <c r="E37" s="1">
        <f t="shared" si="2"/>
        <v>7.0107379186813798E-2</v>
      </c>
      <c r="F37">
        <f t="shared" si="0"/>
        <v>8.1165812104816298E-2</v>
      </c>
      <c r="G37">
        <f t="shared" si="1"/>
        <v>0.44465798530908573</v>
      </c>
      <c r="J37">
        <v>0.45</v>
      </c>
      <c r="K37">
        <v>2172.5700000000002</v>
      </c>
      <c r="L37">
        <f>-LOG10(K37/2573)</f>
        <v>7.3466007937064565E-2</v>
      </c>
      <c r="M37">
        <f>L37*5.5099+0.0471</f>
        <v>0.45189035713243209</v>
      </c>
    </row>
    <row r="38" spans="1:13" x14ac:dyDescent="0.25">
      <c r="A38">
        <v>1080</v>
      </c>
      <c r="B38">
        <v>2170.11</v>
      </c>
      <c r="C38">
        <v>134.99209999999999</v>
      </c>
      <c r="D38">
        <v>0.4294943</v>
      </c>
      <c r="E38" s="1">
        <f t="shared" si="2"/>
        <v>6.2205187755459392E-2</v>
      </c>
      <c r="F38">
        <f t="shared" si="0"/>
        <v>7.8127307789404701E-2</v>
      </c>
      <c r="G38">
        <f t="shared" si="1"/>
        <v>0.42949432952302419</v>
      </c>
      <c r="J38">
        <v>0.38</v>
      </c>
      <c r="K38">
        <v>2261.9699999999998</v>
      </c>
      <c r="L38">
        <f t="shared" ref="L38:L47" si="3">-LOG10(K38/2573)</f>
        <v>5.595294553287123E-2</v>
      </c>
      <c r="M38">
        <f t="shared" ref="M38:M47" si="4">L38*5.5099+0.0471</f>
        <v>0.35539513459156724</v>
      </c>
    </row>
    <row r="39" spans="1:13" x14ac:dyDescent="0.25">
      <c r="A39">
        <v>1110</v>
      </c>
      <c r="B39">
        <v>2157.02</v>
      </c>
      <c r="C39">
        <v>152.9821</v>
      </c>
      <c r="D39">
        <v>0.44260739999999998</v>
      </c>
      <c r="E39" s="1">
        <f t="shared" si="2"/>
        <v>7.0922893621755939E-2</v>
      </c>
      <c r="F39">
        <f t="shared" si="0"/>
        <v>8.0754884085715267E-2</v>
      </c>
      <c r="G39">
        <f t="shared" si="1"/>
        <v>0.44260724902976206</v>
      </c>
      <c r="J39">
        <v>0.3</v>
      </c>
      <c r="K39">
        <v>2292.44</v>
      </c>
      <c r="L39">
        <f t="shared" si="3"/>
        <v>5.0141808502928972E-2</v>
      </c>
      <c r="M39">
        <f t="shared" si="4"/>
        <v>0.32337635067028836</v>
      </c>
    </row>
    <row r="40" spans="1:13" x14ac:dyDescent="0.25">
      <c r="A40">
        <v>1140</v>
      </c>
      <c r="B40">
        <v>2155.89</v>
      </c>
      <c r="C40">
        <v>133.4709</v>
      </c>
      <c r="D40">
        <v>0.4437431</v>
      </c>
      <c r="E40" s="1">
        <f t="shared" si="2"/>
        <v>6.1909884084995065E-2</v>
      </c>
      <c r="F40">
        <f t="shared" si="0"/>
        <v>8.0982457939925173E-2</v>
      </c>
      <c r="G40">
        <f t="shared" si="1"/>
        <v>0.44374295634919658</v>
      </c>
      <c r="J40">
        <v>0.22</v>
      </c>
      <c r="K40">
        <v>2395.92</v>
      </c>
      <c r="L40">
        <f t="shared" si="3"/>
        <v>3.096747338564005E-2</v>
      </c>
      <c r="M40">
        <f t="shared" si="4"/>
        <v>0.21772768160753811</v>
      </c>
    </row>
    <row r="41" spans="1:13" x14ac:dyDescent="0.25">
      <c r="A41">
        <v>1170</v>
      </c>
      <c r="B41">
        <v>2155.6999999999998</v>
      </c>
      <c r="C41">
        <v>152.32390000000001</v>
      </c>
      <c r="D41">
        <v>0.4439342</v>
      </c>
      <c r="E41" s="1">
        <f t="shared" si="2"/>
        <v>7.0660991789210009E-2</v>
      </c>
      <c r="F41">
        <f t="shared" si="0"/>
        <v>8.1020734284204213E-2</v>
      </c>
      <c r="G41">
        <f t="shared" si="1"/>
        <v>0.44393397444532112</v>
      </c>
      <c r="J41">
        <v>0.17</v>
      </c>
      <c r="K41">
        <v>2431.84</v>
      </c>
      <c r="L41">
        <f t="shared" si="3"/>
        <v>2.4504788554947438E-2</v>
      </c>
      <c r="M41">
        <f t="shared" si="4"/>
        <v>0.1821189344589049</v>
      </c>
    </row>
    <row r="42" spans="1:13" x14ac:dyDescent="0.25">
      <c r="A42">
        <v>1200</v>
      </c>
      <c r="B42">
        <v>2154.56</v>
      </c>
      <c r="C42">
        <v>134.0249</v>
      </c>
      <c r="D42">
        <v>0.44508039999999999</v>
      </c>
      <c r="E42" s="1">
        <f t="shared" si="2"/>
        <v>6.2205229838110797E-2</v>
      </c>
      <c r="F42">
        <f t="shared" si="0"/>
        <v>8.125046321977375E-2</v>
      </c>
      <c r="G42">
        <f t="shared" si="1"/>
        <v>0.4450804366982809</v>
      </c>
      <c r="J42">
        <v>0.13</v>
      </c>
      <c r="K42">
        <v>2491.9699999999998</v>
      </c>
      <c r="L42">
        <f t="shared" si="3"/>
        <v>1.3896976518913536E-2</v>
      </c>
      <c r="M42">
        <f t="shared" si="4"/>
        <v>0.12367095092156169</v>
      </c>
    </row>
    <row r="43" spans="1:13" x14ac:dyDescent="0.25">
      <c r="A43">
        <v>1230</v>
      </c>
      <c r="B43">
        <v>2159</v>
      </c>
      <c r="C43">
        <v>153.33160000000001</v>
      </c>
      <c r="D43">
        <v>0.44061869999999997</v>
      </c>
      <c r="E43" s="1">
        <f t="shared" si="2"/>
        <v>7.1019731357109775E-2</v>
      </c>
      <c r="F43">
        <f t="shared" si="0"/>
        <v>8.0356413673394356E-2</v>
      </c>
      <c r="G43">
        <f t="shared" si="1"/>
        <v>0.44061868243707453</v>
      </c>
      <c r="J43">
        <v>0.14000000000000001</v>
      </c>
      <c r="K43">
        <v>2478.79</v>
      </c>
      <c r="L43">
        <f t="shared" si="3"/>
        <v>1.6200050771425448E-2</v>
      </c>
      <c r="M43">
        <f t="shared" si="4"/>
        <v>0.13636065974547706</v>
      </c>
    </row>
    <row r="44" spans="1:13" x14ac:dyDescent="0.25">
      <c r="A44">
        <v>1260</v>
      </c>
      <c r="B44">
        <v>2155.8200000000002</v>
      </c>
      <c r="C44">
        <v>138.0093</v>
      </c>
      <c r="D44">
        <v>0.44381330000000002</v>
      </c>
      <c r="E44" s="1">
        <f t="shared" si="2"/>
        <v>6.401707934799751E-2</v>
      </c>
      <c r="F44">
        <f t="shared" si="0"/>
        <v>8.0996559358497283E-2</v>
      </c>
      <c r="G44">
        <f t="shared" si="1"/>
        <v>0.44381332947858071</v>
      </c>
      <c r="J44">
        <v>0.12</v>
      </c>
      <c r="K44">
        <v>2497.6799999999998</v>
      </c>
      <c r="L44">
        <f t="shared" si="3"/>
        <v>1.2902989937018321E-2</v>
      </c>
      <c r="M44">
        <f t="shared" si="4"/>
        <v>0.11819418425397725</v>
      </c>
    </row>
    <row r="45" spans="1:13" x14ac:dyDescent="0.25">
      <c r="A45">
        <v>1290</v>
      </c>
      <c r="B45">
        <v>2157.37</v>
      </c>
      <c r="C45">
        <v>151.8426</v>
      </c>
      <c r="D45">
        <v>0.44225569999999997</v>
      </c>
      <c r="E45" s="1">
        <f t="shared" si="2"/>
        <v>7.0383198060601573E-2</v>
      </c>
      <c r="F45">
        <f t="shared" si="0"/>
        <v>8.0684420790093136E-2</v>
      </c>
      <c r="G45">
        <f t="shared" si="1"/>
        <v>0.44225560195295982</v>
      </c>
      <c r="J45">
        <v>0.09</v>
      </c>
      <c r="K45">
        <v>2532.58</v>
      </c>
      <c r="L45">
        <f t="shared" si="3"/>
        <v>6.8766133192720803E-3</v>
      </c>
      <c r="M45">
        <f t="shared" si="4"/>
        <v>8.498945172785724E-2</v>
      </c>
    </row>
    <row r="46" spans="1:13" x14ac:dyDescent="0.25">
      <c r="A46">
        <v>1320</v>
      </c>
      <c r="B46">
        <v>2155.77</v>
      </c>
      <c r="C46">
        <v>133.0027</v>
      </c>
      <c r="D46">
        <v>0.44386360000000002</v>
      </c>
      <c r="E46" s="1">
        <f t="shared" si="2"/>
        <v>6.1696145692722325E-2</v>
      </c>
      <c r="F46">
        <f t="shared" si="0"/>
        <v>8.100663208066991E-2</v>
      </c>
      <c r="G46">
        <f t="shared" si="1"/>
        <v>0.44386359739858322</v>
      </c>
      <c r="J46">
        <v>7.0000000000000007E-2</v>
      </c>
      <c r="K46">
        <v>2538.1799999999998</v>
      </c>
      <c r="L46">
        <f t="shared" si="3"/>
        <v>5.9173685167586872E-3</v>
      </c>
      <c r="M46">
        <f t="shared" si="4"/>
        <v>7.9704108790488698E-2</v>
      </c>
    </row>
    <row r="47" spans="1:13" x14ac:dyDescent="0.25">
      <c r="A47">
        <v>1350</v>
      </c>
      <c r="B47">
        <v>2153.35</v>
      </c>
      <c r="C47">
        <v>151.4451</v>
      </c>
      <c r="D47">
        <v>0.44629799999999997</v>
      </c>
      <c r="E47" s="1">
        <f t="shared" si="2"/>
        <v>7.0329997445840203E-2</v>
      </c>
      <c r="F47">
        <f t="shared" si="0"/>
        <v>8.1494431332813408E-2</v>
      </c>
      <c r="G47">
        <f t="shared" si="1"/>
        <v>0.44629795956640533</v>
      </c>
      <c r="J47">
        <v>0.05</v>
      </c>
      <c r="K47">
        <v>2573.02</v>
      </c>
      <c r="L47">
        <f t="shared" si="3"/>
        <v>-3.3757698719048269E-6</v>
      </c>
      <c r="M47">
        <f t="shared" si="4"/>
        <v>4.7081399845582794E-2</v>
      </c>
    </row>
    <row r="48" spans="1:13" x14ac:dyDescent="0.25">
      <c r="A48">
        <v>1380</v>
      </c>
      <c r="B48">
        <v>2157.25</v>
      </c>
      <c r="C48">
        <v>134.61340000000001</v>
      </c>
      <c r="D48">
        <v>0.4423762</v>
      </c>
      <c r="E48" s="1">
        <f t="shared" si="2"/>
        <v>6.2400463553134784E-2</v>
      </c>
      <c r="F48">
        <f t="shared" si="0"/>
        <v>8.0708578346421075E-2</v>
      </c>
      <c r="G48">
        <f t="shared" si="1"/>
        <v>0.4423761602378144</v>
      </c>
    </row>
    <row r="49" spans="1:7" x14ac:dyDescent="0.25">
      <c r="A49">
        <v>1410</v>
      </c>
      <c r="B49">
        <v>2148.1999999999998</v>
      </c>
      <c r="C49">
        <v>151.55119999999999</v>
      </c>
      <c r="D49">
        <v>0.45148779999999999</v>
      </c>
      <c r="E49" s="1">
        <f t="shared" si="2"/>
        <v>7.0547993669118333E-2</v>
      </c>
      <c r="F49">
        <f t="shared" si="0"/>
        <v>8.2534343759938955E-2</v>
      </c>
      <c r="G49">
        <f t="shared" si="1"/>
        <v>0.45148764253397539</v>
      </c>
    </row>
    <row r="50" spans="1:7" x14ac:dyDescent="0.25">
      <c r="A50">
        <v>1440</v>
      </c>
      <c r="B50">
        <v>2151.34</v>
      </c>
      <c r="C50">
        <v>134.8381</v>
      </c>
      <c r="D50">
        <v>0.448322</v>
      </c>
      <c r="E50" s="1">
        <f t="shared" si="2"/>
        <v>6.267633196054552E-2</v>
      </c>
      <c r="F50">
        <f t="shared" si="0"/>
        <v>8.1900003846544264E-2</v>
      </c>
      <c r="G50">
        <f t="shared" si="1"/>
        <v>0.44832196919617917</v>
      </c>
    </row>
    <row r="51" spans="1:7" x14ac:dyDescent="0.25">
      <c r="A51">
        <v>1470</v>
      </c>
      <c r="B51">
        <v>2154.9</v>
      </c>
      <c r="C51">
        <v>152.9906</v>
      </c>
      <c r="D51">
        <v>0.44473869999999999</v>
      </c>
      <c r="E51" s="1">
        <f t="shared" si="2"/>
        <v>7.0996612371803797E-2</v>
      </c>
      <c r="F51">
        <f t="shared" si="0"/>
        <v>8.118193485466374E-2</v>
      </c>
      <c r="G51">
        <f t="shared" si="1"/>
        <v>0.44473844589219941</v>
      </c>
    </row>
    <row r="52" spans="1:7" x14ac:dyDescent="0.25">
      <c r="A52">
        <v>1500</v>
      </c>
      <c r="B52">
        <v>2155.89</v>
      </c>
      <c r="C52">
        <v>134.0573</v>
      </c>
      <c r="D52">
        <v>0.4437431</v>
      </c>
      <c r="E52" s="1">
        <f t="shared" si="2"/>
        <v>6.2181883120196305E-2</v>
      </c>
      <c r="F52">
        <f t="shared" si="0"/>
        <v>8.0982457939925173E-2</v>
      </c>
      <c r="G52">
        <f t="shared" si="1"/>
        <v>0.44374295634919658</v>
      </c>
    </row>
    <row r="53" spans="1:7" x14ac:dyDescent="0.25">
      <c r="A53">
        <v>1530</v>
      </c>
      <c r="B53">
        <v>2156.1799999999998</v>
      </c>
      <c r="C53">
        <v>152.8613</v>
      </c>
      <c r="D53">
        <v>0.4434516</v>
      </c>
      <c r="E53" s="1">
        <f t="shared" si="2"/>
        <v>7.089449860401266E-2</v>
      </c>
      <c r="F53">
        <f t="shared" si="0"/>
        <v>8.0924042654486023E-2</v>
      </c>
      <c r="G53">
        <f t="shared" si="1"/>
        <v>0.4434514348672125</v>
      </c>
    </row>
    <row r="54" spans="1:7" x14ac:dyDescent="0.25">
      <c r="A54">
        <v>1560</v>
      </c>
      <c r="B54">
        <v>2164.04</v>
      </c>
      <c r="C54">
        <v>134.8972</v>
      </c>
      <c r="D54">
        <v>0.43556519999999999</v>
      </c>
      <c r="E54" s="1">
        <f t="shared" si="2"/>
        <v>6.2335816343505664E-2</v>
      </c>
      <c r="F54">
        <f t="shared" si="0"/>
        <v>7.9343772022850437E-2</v>
      </c>
      <c r="G54">
        <f t="shared" si="1"/>
        <v>0.43556509428003515</v>
      </c>
    </row>
    <row r="55" spans="1:7" x14ac:dyDescent="0.25">
      <c r="A55">
        <v>1590</v>
      </c>
      <c r="B55">
        <v>2155.7199999999998</v>
      </c>
      <c r="C55">
        <v>152.56489999999999</v>
      </c>
      <c r="D55">
        <v>0.44391389999999997</v>
      </c>
      <c r="E55" s="1">
        <f t="shared" si="2"/>
        <v>7.0772131816748005E-2</v>
      </c>
      <c r="F55">
        <f t="shared" si="0"/>
        <v>8.1016705036467684E-2</v>
      </c>
      <c r="G55">
        <f t="shared" si="1"/>
        <v>0.44391386648449199</v>
      </c>
    </row>
    <row r="56" spans="1:7" x14ac:dyDescent="0.25">
      <c r="A56">
        <v>1620</v>
      </c>
      <c r="B56">
        <v>2156.3000000000002</v>
      </c>
      <c r="C56">
        <v>133.8503</v>
      </c>
      <c r="D56">
        <v>0.44333080000000002</v>
      </c>
      <c r="E56" s="1">
        <f t="shared" si="2"/>
        <v>6.2074062050735054E-2</v>
      </c>
      <c r="F56">
        <f t="shared" si="0"/>
        <v>8.0899873110352669E-2</v>
      </c>
      <c r="G56">
        <f t="shared" si="1"/>
        <v>0.44333081675721503</v>
      </c>
    </row>
    <row r="57" spans="1:7" x14ac:dyDescent="0.25">
      <c r="A57">
        <v>1650</v>
      </c>
      <c r="B57">
        <v>2158.11</v>
      </c>
      <c r="C57">
        <v>151.7527</v>
      </c>
      <c r="D57">
        <v>0.44151230000000002</v>
      </c>
      <c r="E57" s="1">
        <f t="shared" si="2"/>
        <v>7.0317407361070561E-2</v>
      </c>
      <c r="F57">
        <f t="shared" si="0"/>
        <v>8.0535478878760766E-2</v>
      </c>
      <c r="G57">
        <f t="shared" si="1"/>
        <v>0.44151230734445562</v>
      </c>
    </row>
    <row r="58" spans="1:7" x14ac:dyDescent="0.25">
      <c r="A58">
        <v>1680</v>
      </c>
      <c r="B58">
        <v>2154.5100000000002</v>
      </c>
      <c r="C58">
        <v>135.1919</v>
      </c>
      <c r="D58">
        <v>0.44513079999999999</v>
      </c>
      <c r="E58" s="1">
        <f t="shared" si="2"/>
        <v>6.2748327926071351E-2</v>
      </c>
      <c r="F58">
        <f t="shared" si="0"/>
        <v>8.1260541832604824E-2</v>
      </c>
      <c r="G58">
        <f t="shared" si="1"/>
        <v>0.44513073401561437</v>
      </c>
    </row>
    <row r="59" spans="1:7" x14ac:dyDescent="0.25">
      <c r="A59">
        <v>1710</v>
      </c>
      <c r="B59">
        <v>2147.4899999999998</v>
      </c>
      <c r="C59">
        <v>150.7063</v>
      </c>
      <c r="D59">
        <v>0.4522042</v>
      </c>
      <c r="E59" s="1">
        <f t="shared" si="2"/>
        <v>7.0177882085597609E-2</v>
      </c>
      <c r="F59">
        <f t="shared" si="0"/>
        <v>8.2677905834929996E-2</v>
      </c>
      <c r="G59">
        <f t="shared" si="1"/>
        <v>0.45220408906921816</v>
      </c>
    </row>
    <row r="60" spans="1:7" x14ac:dyDescent="0.25">
      <c r="A60">
        <v>1740</v>
      </c>
      <c r="B60">
        <v>2157.83</v>
      </c>
      <c r="C60">
        <v>133.1078</v>
      </c>
      <c r="D60">
        <v>0.44179350000000001</v>
      </c>
      <c r="E60" s="1">
        <f t="shared" si="2"/>
        <v>6.1685953017614918E-2</v>
      </c>
      <c r="F60">
        <f t="shared" si="0"/>
        <v>8.0591829270612134E-2</v>
      </c>
      <c r="G60">
        <f t="shared" si="1"/>
        <v>0.44179352397498989</v>
      </c>
    </row>
    <row r="61" spans="1:7" x14ac:dyDescent="0.25">
      <c r="A61">
        <v>1770</v>
      </c>
      <c r="B61">
        <v>2150.8200000000002</v>
      </c>
      <c r="C61">
        <v>151.7045</v>
      </c>
      <c r="D61">
        <v>0.44884590000000002</v>
      </c>
      <c r="E61" s="1">
        <f t="shared" si="2"/>
        <v>7.0533331473577515E-2</v>
      </c>
      <c r="F61">
        <f t="shared" si="0"/>
        <v>8.2004989775328621E-2</v>
      </c>
      <c r="G61">
        <f t="shared" si="1"/>
        <v>0.44884590147377751</v>
      </c>
    </row>
    <row r="62" spans="1:7" x14ac:dyDescent="0.25">
      <c r="A62">
        <v>1800</v>
      </c>
      <c r="B62">
        <v>2160.2600000000002</v>
      </c>
      <c r="C62">
        <v>134.61099999999999</v>
      </c>
      <c r="D62">
        <v>0.43935419999999997</v>
      </c>
      <c r="E62" s="1">
        <f t="shared" si="2"/>
        <v>6.2312406839917407E-2</v>
      </c>
      <c r="F62">
        <f t="shared" si="0"/>
        <v>8.0103031815057277E-2</v>
      </c>
      <c r="G62">
        <f t="shared" si="1"/>
        <v>0.43935418027304335</v>
      </c>
    </row>
    <row r="63" spans="1:7" x14ac:dyDescent="0.25">
      <c r="A63">
        <v>1830</v>
      </c>
      <c r="B63">
        <v>2148.75</v>
      </c>
      <c r="C63">
        <v>151.87219999999999</v>
      </c>
      <c r="D63">
        <v>0.45093290000000003</v>
      </c>
      <c r="E63" s="1">
        <f t="shared" si="2"/>
        <v>7.0679325189063405E-2</v>
      </c>
      <c r="F63">
        <f t="shared" si="0"/>
        <v>8.2423166312516297E-2</v>
      </c>
      <c r="G63">
        <f t="shared" si="1"/>
        <v>0.45093281148261261</v>
      </c>
    </row>
    <row r="64" spans="1:7" x14ac:dyDescent="0.25">
      <c r="A64">
        <v>1860</v>
      </c>
      <c r="B64">
        <v>2159.9699999999998</v>
      </c>
      <c r="C64">
        <v>134.4751</v>
      </c>
      <c r="D64">
        <v>0.43964520000000001</v>
      </c>
      <c r="E64" s="1">
        <f t="shared" si="2"/>
        <v>6.2257855433177314E-2</v>
      </c>
      <c r="F64">
        <f t="shared" si="0"/>
        <v>8.0161336766386884E-2</v>
      </c>
      <c r="G64">
        <f t="shared" si="1"/>
        <v>0.43964515113265379</v>
      </c>
    </row>
    <row r="65" spans="1:7" x14ac:dyDescent="0.25">
      <c r="A65">
        <v>1890</v>
      </c>
      <c r="B65">
        <v>2152.84</v>
      </c>
      <c r="C65">
        <v>151.24690000000001</v>
      </c>
      <c r="D65">
        <v>0.44681120000000002</v>
      </c>
      <c r="E65" s="1">
        <f t="shared" si="2"/>
        <v>7.0254593931736678E-2</v>
      </c>
      <c r="F65">
        <f t="shared" si="0"/>
        <v>8.1597301938525713E-2</v>
      </c>
      <c r="G65">
        <f t="shared" si="1"/>
        <v>0.44681133532421258</v>
      </c>
    </row>
    <row r="66" spans="1:7" x14ac:dyDescent="0.25">
      <c r="A66">
        <v>1920</v>
      </c>
      <c r="B66">
        <v>2154.0700000000002</v>
      </c>
      <c r="C66">
        <v>133.98060000000001</v>
      </c>
      <c r="D66">
        <v>0.44557340000000001</v>
      </c>
      <c r="E66" s="1">
        <f t="shared" si="2"/>
        <v>6.2198814337509921E-2</v>
      </c>
      <c r="F66">
        <f t="shared" si="0"/>
        <v>8.1349243712436153E-2</v>
      </c>
      <c r="G66">
        <f t="shared" si="1"/>
        <v>0.44557340074691265</v>
      </c>
    </row>
    <row r="67" spans="1:7" x14ac:dyDescent="0.25">
      <c r="A67">
        <v>1950</v>
      </c>
      <c r="B67">
        <v>2154.33</v>
      </c>
      <c r="C67">
        <v>152.21799999999999</v>
      </c>
      <c r="D67">
        <v>0.44531179999999998</v>
      </c>
      <c r="E67" s="1">
        <f t="shared" si="2"/>
        <v>7.0656770318382051E-2</v>
      </c>
      <c r="F67">
        <f t="shared" ref="F67:F130" si="5">-LOG10(B67/$I$2)</f>
        <v>8.1296826775553832E-2</v>
      </c>
      <c r="G67">
        <f t="shared" ref="G67:G130" si="6">4.9905*F67+0.0396</f>
        <v>0.44531181402340142</v>
      </c>
    </row>
    <row r="68" spans="1:7" x14ac:dyDescent="0.25">
      <c r="A68">
        <v>1980</v>
      </c>
      <c r="B68">
        <v>2159.09</v>
      </c>
      <c r="C68">
        <v>134.3364</v>
      </c>
      <c r="D68">
        <v>0.44052839999999999</v>
      </c>
      <c r="E68" s="1">
        <f t="shared" ref="E68:E131" si="7">C68/B68</f>
        <v>6.2218990407995958E-2</v>
      </c>
      <c r="F68">
        <f t="shared" si="5"/>
        <v>8.0338310065837804E-2</v>
      </c>
      <c r="G68">
        <f t="shared" si="6"/>
        <v>0.44052833638356359</v>
      </c>
    </row>
    <row r="69" spans="1:7" x14ac:dyDescent="0.25">
      <c r="A69">
        <v>2010</v>
      </c>
      <c r="B69">
        <v>2156.0100000000002</v>
      </c>
      <c r="C69">
        <v>150.6474</v>
      </c>
      <c r="D69">
        <v>0.44362230000000002</v>
      </c>
      <c r="E69" s="1">
        <f t="shared" si="7"/>
        <v>6.9873238064758508E-2</v>
      </c>
      <c r="F69">
        <f t="shared" si="5"/>
        <v>8.0958285144710956E-2</v>
      </c>
      <c r="G69">
        <f t="shared" si="6"/>
        <v>0.44362232201468005</v>
      </c>
    </row>
    <row r="70" spans="1:7" x14ac:dyDescent="0.25">
      <c r="A70">
        <v>2040</v>
      </c>
      <c r="B70">
        <v>2156.9499999999998</v>
      </c>
      <c r="C70">
        <v>134.94399999999999</v>
      </c>
      <c r="D70">
        <v>0.44267770000000001</v>
      </c>
      <c r="E70" s="1">
        <f t="shared" si="7"/>
        <v>6.2562414520503484E-2</v>
      </c>
      <c r="F70">
        <f t="shared" si="5"/>
        <v>8.0768978116844845E-2</v>
      </c>
      <c r="G70">
        <f t="shared" si="6"/>
        <v>0.44267758529211421</v>
      </c>
    </row>
    <row r="71" spans="1:7" x14ac:dyDescent="0.25">
      <c r="A71">
        <v>2070</v>
      </c>
      <c r="B71">
        <v>2152.71</v>
      </c>
      <c r="C71">
        <v>151.9794</v>
      </c>
      <c r="D71">
        <v>0.44694240000000002</v>
      </c>
      <c r="E71" s="1">
        <f t="shared" si="7"/>
        <v>7.0599105313767299E-2</v>
      </c>
      <c r="F71">
        <f t="shared" si="5"/>
        <v>8.1623527755280631E-2</v>
      </c>
      <c r="G71">
        <f t="shared" si="6"/>
        <v>0.44694221526272798</v>
      </c>
    </row>
    <row r="72" spans="1:7" x14ac:dyDescent="0.25">
      <c r="A72">
        <v>2100</v>
      </c>
      <c r="B72">
        <v>2152.59</v>
      </c>
      <c r="C72">
        <v>134.40700000000001</v>
      </c>
      <c r="D72">
        <v>0.44706299999999999</v>
      </c>
      <c r="E72" s="1">
        <f t="shared" si="7"/>
        <v>6.2439665705034404E-2</v>
      </c>
      <c r="F72">
        <f t="shared" si="5"/>
        <v>8.1647737607250012E-2</v>
      </c>
      <c r="G72">
        <f t="shared" si="6"/>
        <v>0.44706303452898122</v>
      </c>
    </row>
    <row r="73" spans="1:7" x14ac:dyDescent="0.25">
      <c r="A73">
        <v>2130</v>
      </c>
      <c r="B73">
        <v>2153.19</v>
      </c>
      <c r="C73">
        <v>152.19489999999999</v>
      </c>
      <c r="D73">
        <v>0.4464592</v>
      </c>
      <c r="E73" s="1">
        <f t="shared" si="7"/>
        <v>7.0683451065628206E-2</v>
      </c>
      <c r="F73">
        <f t="shared" si="5"/>
        <v>8.1526701840987661E-2</v>
      </c>
      <c r="G73">
        <f t="shared" si="6"/>
        <v>0.44645900553744894</v>
      </c>
    </row>
    <row r="74" spans="1:7" x14ac:dyDescent="0.25">
      <c r="A74">
        <v>2160</v>
      </c>
      <c r="B74">
        <v>2156.69</v>
      </c>
      <c r="C74">
        <v>133.86019999999999</v>
      </c>
      <c r="D74">
        <v>0.44293890000000002</v>
      </c>
      <c r="E74" s="1">
        <f t="shared" si="7"/>
        <v>6.2067427400321784E-2</v>
      </c>
      <c r="F74">
        <f t="shared" si="5"/>
        <v>8.0821331380182285E-2</v>
      </c>
      <c r="G74">
        <f t="shared" si="6"/>
        <v>0.44293885425279972</v>
      </c>
    </row>
    <row r="75" spans="1:7" x14ac:dyDescent="0.25">
      <c r="A75">
        <v>2190</v>
      </c>
      <c r="B75">
        <v>2153.6999999999998</v>
      </c>
      <c r="C75">
        <v>151.55709999999999</v>
      </c>
      <c r="D75">
        <v>0.4459458</v>
      </c>
      <c r="E75" s="1">
        <f t="shared" si="7"/>
        <v>7.0370571574499705E-2</v>
      </c>
      <c r="F75">
        <f t="shared" si="5"/>
        <v>8.1423847954862974E-2</v>
      </c>
      <c r="G75">
        <f t="shared" si="6"/>
        <v>0.44594571321874371</v>
      </c>
    </row>
    <row r="76" spans="1:7" x14ac:dyDescent="0.25">
      <c r="A76">
        <v>2220</v>
      </c>
      <c r="B76">
        <v>2155.23</v>
      </c>
      <c r="C76">
        <v>134.7808</v>
      </c>
      <c r="D76">
        <v>0.44440669999999999</v>
      </c>
      <c r="E76" s="1">
        <f t="shared" si="7"/>
        <v>6.2536620221507674E-2</v>
      </c>
      <c r="F76">
        <f t="shared" si="5"/>
        <v>8.1115432368980889E-2</v>
      </c>
      <c r="G76">
        <f t="shared" si="6"/>
        <v>0.44440656523739913</v>
      </c>
    </row>
    <row r="77" spans="1:7" x14ac:dyDescent="0.25">
      <c r="A77">
        <v>2250</v>
      </c>
      <c r="B77">
        <v>2158.5700000000002</v>
      </c>
      <c r="C77">
        <v>152.87350000000001</v>
      </c>
      <c r="D77">
        <v>0.44105040000000001</v>
      </c>
      <c r="E77" s="1">
        <f t="shared" si="7"/>
        <v>7.0821655077203893E-2</v>
      </c>
      <c r="F77">
        <f t="shared" si="5"/>
        <v>8.0442919104845703E-2</v>
      </c>
      <c r="G77">
        <f t="shared" si="6"/>
        <v>0.44105038779273248</v>
      </c>
    </row>
    <row r="78" spans="1:7" x14ac:dyDescent="0.25">
      <c r="A78">
        <v>2280</v>
      </c>
      <c r="B78">
        <v>2153.1799999999998</v>
      </c>
      <c r="C78">
        <v>134.73580000000001</v>
      </c>
      <c r="D78">
        <v>0.44646930000000001</v>
      </c>
      <c r="E78" s="1">
        <f t="shared" si="7"/>
        <v>6.2575260777083211E-2</v>
      </c>
      <c r="F78">
        <f t="shared" si="5"/>
        <v>8.152871882736791E-2</v>
      </c>
      <c r="G78">
        <f t="shared" si="6"/>
        <v>0.44646907130797958</v>
      </c>
    </row>
    <row r="79" spans="1:7" x14ac:dyDescent="0.25">
      <c r="A79">
        <v>2310</v>
      </c>
      <c r="B79">
        <v>2153.13</v>
      </c>
      <c r="C79">
        <v>152.68090000000001</v>
      </c>
      <c r="D79">
        <v>0.44651960000000002</v>
      </c>
      <c r="E79" s="1">
        <f t="shared" si="7"/>
        <v>7.0911138667892795E-2</v>
      </c>
      <c r="F79">
        <f t="shared" si="5"/>
        <v>8.1538803899783047E-2</v>
      </c>
      <c r="G79">
        <f t="shared" si="6"/>
        <v>0.44651940086186731</v>
      </c>
    </row>
    <row r="80" spans="1:7" x14ac:dyDescent="0.25">
      <c r="A80">
        <v>2340</v>
      </c>
      <c r="B80">
        <v>2160.2199999999998</v>
      </c>
      <c r="C80">
        <v>133.55119999999999</v>
      </c>
      <c r="D80">
        <v>0.43939450000000002</v>
      </c>
      <c r="E80" s="1">
        <f t="shared" si="7"/>
        <v>6.1822962476044109E-2</v>
      </c>
      <c r="F80">
        <f t="shared" si="5"/>
        <v>8.0111073411952477E-2</v>
      </c>
      <c r="G80">
        <f t="shared" si="6"/>
        <v>0.43939431186234884</v>
      </c>
    </row>
    <row r="81" spans="1:7" x14ac:dyDescent="0.25">
      <c r="A81">
        <v>2370</v>
      </c>
      <c r="B81">
        <v>2150.5</v>
      </c>
      <c r="C81">
        <v>154.45840000000001</v>
      </c>
      <c r="D81">
        <v>0.44916850000000003</v>
      </c>
      <c r="E81" s="1">
        <f t="shared" si="7"/>
        <v>7.182441292722623E-2</v>
      </c>
      <c r="F81">
        <f t="shared" si="5"/>
        <v>8.2069609117514486E-2</v>
      </c>
      <c r="G81">
        <f t="shared" si="6"/>
        <v>0.44916838430095607</v>
      </c>
    </row>
    <row r="82" spans="1:7" x14ac:dyDescent="0.25">
      <c r="A82">
        <v>2400</v>
      </c>
      <c r="B82">
        <v>2144.3000000000002</v>
      </c>
      <c r="C82">
        <v>132.79849999999999</v>
      </c>
      <c r="D82">
        <v>0.4554261</v>
      </c>
      <c r="E82" s="1">
        <f t="shared" si="7"/>
        <v>6.1930933171664405E-2</v>
      </c>
      <c r="F82">
        <f t="shared" si="5"/>
        <v>8.3323510420615379E-2</v>
      </c>
      <c r="G82">
        <f t="shared" si="6"/>
        <v>0.45542597875408108</v>
      </c>
    </row>
    <row r="83" spans="1:7" x14ac:dyDescent="0.25">
      <c r="A83">
        <v>2430</v>
      </c>
      <c r="B83">
        <v>2143.91</v>
      </c>
      <c r="C83">
        <v>151.54859999999999</v>
      </c>
      <c r="D83">
        <v>0.45582040000000001</v>
      </c>
      <c r="E83" s="1">
        <f t="shared" si="7"/>
        <v>7.0687948654561059E-2</v>
      </c>
      <c r="F83">
        <f t="shared" si="5"/>
        <v>8.3402506014772101E-2</v>
      </c>
      <c r="G83">
        <f t="shared" si="6"/>
        <v>0.45582020626672021</v>
      </c>
    </row>
    <row r="84" spans="1:7" x14ac:dyDescent="0.25">
      <c r="A84">
        <v>2460</v>
      </c>
      <c r="B84">
        <v>2144.77</v>
      </c>
      <c r="C84">
        <v>133.5461</v>
      </c>
      <c r="D84">
        <v>0.45495099999999999</v>
      </c>
      <c r="E84" s="1">
        <f t="shared" si="7"/>
        <v>6.2265930612606477E-2</v>
      </c>
      <c r="F84">
        <f t="shared" si="5"/>
        <v>8.3228329690381825E-2</v>
      </c>
      <c r="G84">
        <f t="shared" si="6"/>
        <v>0.45495097931985051</v>
      </c>
    </row>
    <row r="85" spans="1:7" x14ac:dyDescent="0.25">
      <c r="A85">
        <v>2490</v>
      </c>
      <c r="B85">
        <v>2148</v>
      </c>
      <c r="C85">
        <v>153.02420000000001</v>
      </c>
      <c r="D85">
        <v>0.45168960000000002</v>
      </c>
      <c r="E85" s="1">
        <f t="shared" si="7"/>
        <v>7.1240316573556797E-2</v>
      </c>
      <c r="F85">
        <f t="shared" si="5"/>
        <v>8.2574778980107136E-2</v>
      </c>
      <c r="G85">
        <f t="shared" si="6"/>
        <v>0.4516894345002247</v>
      </c>
    </row>
    <row r="86" spans="1:7" x14ac:dyDescent="0.25">
      <c r="A86">
        <v>2520</v>
      </c>
      <c r="B86">
        <v>2155.02</v>
      </c>
      <c r="C86">
        <v>134.28749999999999</v>
      </c>
      <c r="D86">
        <v>0.44461780000000001</v>
      </c>
      <c r="E86" s="1">
        <f t="shared" si="7"/>
        <v>6.2313806832419188E-2</v>
      </c>
      <c r="F86">
        <f t="shared" si="5"/>
        <v>8.1157750954339899E-2</v>
      </c>
      <c r="G86">
        <f t="shared" si="6"/>
        <v>0.44461775613763327</v>
      </c>
    </row>
    <row r="87" spans="1:7" x14ac:dyDescent="0.25">
      <c r="A87">
        <v>2550</v>
      </c>
      <c r="B87">
        <v>2147.94</v>
      </c>
      <c r="C87">
        <v>152.2885</v>
      </c>
      <c r="D87">
        <v>0.45175009999999999</v>
      </c>
      <c r="E87" s="1">
        <f t="shared" si="7"/>
        <v>7.0899792359190666E-2</v>
      </c>
      <c r="F87">
        <f t="shared" si="5"/>
        <v>8.2586910280318906E-2</v>
      </c>
      <c r="G87">
        <f t="shared" si="6"/>
        <v>0.4517499757539315</v>
      </c>
    </row>
    <row r="88" spans="1:7" x14ac:dyDescent="0.25">
      <c r="A88">
        <v>2580</v>
      </c>
      <c r="B88">
        <v>2153.89</v>
      </c>
      <c r="C88">
        <v>134.4734</v>
      </c>
      <c r="D88">
        <v>0.4457546</v>
      </c>
      <c r="E88" s="1">
        <f t="shared" si="7"/>
        <v>6.2432807617844928E-2</v>
      </c>
      <c r="F88">
        <f t="shared" si="5"/>
        <v>8.138553606742005E-2</v>
      </c>
      <c r="G88">
        <f t="shared" si="6"/>
        <v>0.44575451774445979</v>
      </c>
    </row>
    <row r="89" spans="1:7" x14ac:dyDescent="0.25">
      <c r="A89">
        <v>2610</v>
      </c>
      <c r="B89">
        <v>2146.9299999999998</v>
      </c>
      <c r="C89">
        <v>151.28370000000001</v>
      </c>
      <c r="D89">
        <v>0.45276949999999999</v>
      </c>
      <c r="E89" s="1">
        <f t="shared" si="7"/>
        <v>7.0465129277619679E-2</v>
      </c>
      <c r="F89">
        <f t="shared" si="5"/>
        <v>8.2791171380099934E-2</v>
      </c>
      <c r="G89">
        <f t="shared" si="6"/>
        <v>0.45276934077238873</v>
      </c>
    </row>
    <row r="90" spans="1:7" x14ac:dyDescent="0.25">
      <c r="A90">
        <v>2640</v>
      </c>
      <c r="B90">
        <v>2157.02</v>
      </c>
      <c r="C90">
        <v>134.76730000000001</v>
      </c>
      <c r="D90">
        <v>0.44260739999999998</v>
      </c>
      <c r="E90" s="1">
        <f t="shared" si="7"/>
        <v>6.2478465660958174E-2</v>
      </c>
      <c r="F90">
        <f t="shared" si="5"/>
        <v>8.0754884085715267E-2</v>
      </c>
      <c r="G90">
        <f t="shared" si="6"/>
        <v>0.44260724902976206</v>
      </c>
    </row>
    <row r="91" spans="1:7" x14ac:dyDescent="0.25">
      <c r="A91">
        <v>2670</v>
      </c>
      <c r="B91">
        <v>2154.88</v>
      </c>
      <c r="C91">
        <v>152.74199999999999</v>
      </c>
      <c r="D91">
        <v>0.44475880000000001</v>
      </c>
      <c r="E91" s="1">
        <f t="shared" si="7"/>
        <v>7.0881905256905242E-2</v>
      </c>
      <c r="F91">
        <f t="shared" si="5"/>
        <v>8.1185965635649379E-2</v>
      </c>
      <c r="G91">
        <f t="shared" si="6"/>
        <v>0.44475856150470827</v>
      </c>
    </row>
    <row r="92" spans="1:7" x14ac:dyDescent="0.25">
      <c r="A92">
        <v>2700</v>
      </c>
      <c r="B92">
        <v>2160.4</v>
      </c>
      <c r="C92">
        <v>135.80680000000001</v>
      </c>
      <c r="D92">
        <v>0.43921399999999999</v>
      </c>
      <c r="E92" s="1">
        <f t="shared" si="7"/>
        <v>6.2861877430105531E-2</v>
      </c>
      <c r="F92">
        <f t="shared" si="5"/>
        <v>8.0074887398469255E-2</v>
      </c>
      <c r="G92">
        <f t="shared" si="6"/>
        <v>0.43921372556206084</v>
      </c>
    </row>
    <row r="93" spans="1:7" x14ac:dyDescent="0.25">
      <c r="A93">
        <v>2730</v>
      </c>
      <c r="B93">
        <v>2144.09</v>
      </c>
      <c r="C93">
        <v>154.23840000000001</v>
      </c>
      <c r="D93">
        <v>0.45563819999999999</v>
      </c>
      <c r="E93" s="1">
        <f t="shared" si="7"/>
        <v>7.1936532514959725E-2</v>
      </c>
      <c r="F93">
        <f t="shared" si="5"/>
        <v>8.3366044724292321E-2</v>
      </c>
      <c r="G93">
        <f t="shared" si="6"/>
        <v>0.45563824619658083</v>
      </c>
    </row>
    <row r="94" spans="1:7" x14ac:dyDescent="0.25">
      <c r="A94">
        <v>2760</v>
      </c>
      <c r="B94">
        <v>2151.3000000000002</v>
      </c>
      <c r="C94">
        <v>134.2337</v>
      </c>
      <c r="D94">
        <v>0.44836229999999999</v>
      </c>
      <c r="E94" s="1">
        <f t="shared" si="7"/>
        <v>6.2396550922697899E-2</v>
      </c>
      <c r="F94">
        <f t="shared" si="5"/>
        <v>8.1908078786244842E-2</v>
      </c>
      <c r="G94">
        <f t="shared" si="6"/>
        <v>0.4483622671827549</v>
      </c>
    </row>
    <row r="95" spans="1:7" x14ac:dyDescent="0.25">
      <c r="A95">
        <v>2790</v>
      </c>
      <c r="B95">
        <v>2151.59</v>
      </c>
      <c r="C95">
        <v>152.39400000000001</v>
      </c>
      <c r="D95">
        <v>0.44807010000000003</v>
      </c>
      <c r="E95" s="1">
        <f t="shared" si="7"/>
        <v>7.0828550049033503E-2</v>
      </c>
      <c r="F95">
        <f t="shared" si="5"/>
        <v>8.1849538874723682E-2</v>
      </c>
      <c r="G95">
        <f t="shared" si="6"/>
        <v>0.44807012375430855</v>
      </c>
    </row>
    <row r="96" spans="1:7" x14ac:dyDescent="0.25">
      <c r="A96">
        <v>2820</v>
      </c>
      <c r="B96">
        <v>2159.5700000000002</v>
      </c>
      <c r="C96">
        <v>134.3314</v>
      </c>
      <c r="D96">
        <v>0.44004660000000001</v>
      </c>
      <c r="E96" s="1">
        <f t="shared" si="7"/>
        <v>6.2202845936922622E-2</v>
      </c>
      <c r="F96">
        <f t="shared" si="5"/>
        <v>8.0241770235347745E-2</v>
      </c>
      <c r="G96">
        <f t="shared" si="6"/>
        <v>0.44004655435950296</v>
      </c>
    </row>
    <row r="97" spans="1:7" x14ac:dyDescent="0.25">
      <c r="A97">
        <v>2850</v>
      </c>
      <c r="B97">
        <v>2153.61</v>
      </c>
      <c r="C97">
        <v>151.3192</v>
      </c>
      <c r="D97">
        <v>0.44603619999999999</v>
      </c>
      <c r="E97" s="1">
        <f t="shared" si="7"/>
        <v>7.0263046698334414E-2</v>
      </c>
      <c r="F97">
        <f t="shared" si="5"/>
        <v>8.1441996870718514E-2</v>
      </c>
      <c r="G97">
        <f t="shared" si="6"/>
        <v>0.44603628538332074</v>
      </c>
    </row>
    <row r="98" spans="1:7" x14ac:dyDescent="0.25">
      <c r="A98">
        <v>2880</v>
      </c>
      <c r="B98">
        <v>2144.7399999999998</v>
      </c>
      <c r="C98">
        <v>134.02520000000001</v>
      </c>
      <c r="D98">
        <v>0.45498129999999998</v>
      </c>
      <c r="E98" s="1">
        <f t="shared" si="7"/>
        <v>6.249018529052474E-2</v>
      </c>
      <c r="F98">
        <f t="shared" si="5"/>
        <v>8.3234404432931591E-2</v>
      </c>
      <c r="G98">
        <f t="shared" si="6"/>
        <v>0.45498129532254511</v>
      </c>
    </row>
    <row r="99" spans="1:7" x14ac:dyDescent="0.25">
      <c r="A99">
        <v>2910</v>
      </c>
      <c r="B99">
        <v>2142.65</v>
      </c>
      <c r="C99">
        <v>151.64510000000001</v>
      </c>
      <c r="D99">
        <v>0.45709450000000001</v>
      </c>
      <c r="E99" s="1">
        <f t="shared" si="7"/>
        <v>7.0774554873637791E-2</v>
      </c>
      <c r="F99">
        <f t="shared" si="5"/>
        <v>8.3657820795369126E-2</v>
      </c>
      <c r="G99">
        <f t="shared" si="6"/>
        <v>0.45709435467928966</v>
      </c>
    </row>
    <row r="100" spans="1:7" x14ac:dyDescent="0.25">
      <c r="A100">
        <v>2940</v>
      </c>
      <c r="B100">
        <v>2155.63</v>
      </c>
      <c r="C100">
        <v>134.3826</v>
      </c>
      <c r="D100">
        <v>0.44400450000000002</v>
      </c>
      <c r="E100" s="1">
        <f t="shared" si="7"/>
        <v>6.2340290309561466E-2</v>
      </c>
      <c r="F100">
        <f t="shared" si="5"/>
        <v>8.1034836945673316E-2</v>
      </c>
      <c r="G100">
        <f t="shared" si="6"/>
        <v>0.44400435377738273</v>
      </c>
    </row>
    <row r="101" spans="1:7" x14ac:dyDescent="0.25">
      <c r="A101">
        <v>2970</v>
      </c>
      <c r="B101">
        <v>2150.1799999999998</v>
      </c>
      <c r="C101">
        <v>152.8852</v>
      </c>
      <c r="D101">
        <v>0.44949109999999998</v>
      </c>
      <c r="E101" s="1">
        <f t="shared" si="7"/>
        <v>7.1103442502488165E-2</v>
      </c>
      <c r="F101">
        <f t="shared" si="5"/>
        <v>8.2134238075942279E-2</v>
      </c>
      <c r="G101">
        <f t="shared" si="6"/>
        <v>0.44949091511798994</v>
      </c>
    </row>
    <row r="102" spans="1:7" x14ac:dyDescent="0.25">
      <c r="A102">
        <v>3000</v>
      </c>
      <c r="B102">
        <v>2151.84</v>
      </c>
      <c r="C102">
        <v>133.3518</v>
      </c>
      <c r="D102">
        <v>0.44781840000000001</v>
      </c>
      <c r="E102" s="1">
        <f t="shared" si="7"/>
        <v>6.197105732768235E-2</v>
      </c>
      <c r="F102">
        <f t="shared" si="5"/>
        <v>8.1799079766246049E-2</v>
      </c>
      <c r="G102">
        <f t="shared" si="6"/>
        <v>0.44781830757345092</v>
      </c>
    </row>
    <row r="103" spans="1:7" x14ac:dyDescent="0.25">
      <c r="A103">
        <v>3030</v>
      </c>
      <c r="B103">
        <v>2137.7399999999998</v>
      </c>
      <c r="C103">
        <v>150.8322</v>
      </c>
      <c r="D103">
        <v>0.4620668</v>
      </c>
      <c r="E103" s="1">
        <f t="shared" si="7"/>
        <v>7.055684975722025E-2</v>
      </c>
      <c r="F103">
        <f t="shared" si="5"/>
        <v>8.4654172455579629E-2</v>
      </c>
      <c r="G103">
        <f t="shared" si="6"/>
        <v>0.46206664763957017</v>
      </c>
    </row>
    <row r="104" spans="1:7" x14ac:dyDescent="0.25">
      <c r="A104">
        <v>3060</v>
      </c>
      <c r="B104">
        <v>2151.5500000000002</v>
      </c>
      <c r="C104">
        <v>134.4564</v>
      </c>
      <c r="D104">
        <v>0.44811050000000002</v>
      </c>
      <c r="E104" s="1">
        <f t="shared" si="7"/>
        <v>6.2492807510864258E-2</v>
      </c>
      <c r="F104">
        <f t="shared" si="5"/>
        <v>8.1857612876162916E-2</v>
      </c>
      <c r="G104">
        <f t="shared" si="6"/>
        <v>0.44811041705849103</v>
      </c>
    </row>
    <row r="105" spans="1:7" x14ac:dyDescent="0.25">
      <c r="A105">
        <v>3090</v>
      </c>
      <c r="B105">
        <v>2145.6799999999998</v>
      </c>
      <c r="C105">
        <v>151.75970000000001</v>
      </c>
      <c r="D105">
        <v>0.45403179999999999</v>
      </c>
      <c r="E105" s="1">
        <f t="shared" si="7"/>
        <v>7.0728020953730292E-2</v>
      </c>
      <c r="F105">
        <f t="shared" si="5"/>
        <v>8.3044102868273087E-2</v>
      </c>
      <c r="G105">
        <f t="shared" si="6"/>
        <v>0.45403159536411686</v>
      </c>
    </row>
    <row r="106" spans="1:7" x14ac:dyDescent="0.25">
      <c r="A106">
        <v>3120</v>
      </c>
      <c r="B106">
        <v>2156.52</v>
      </c>
      <c r="C106">
        <v>134.5428</v>
      </c>
      <c r="D106">
        <v>0.4431098</v>
      </c>
      <c r="E106" s="1">
        <f t="shared" si="7"/>
        <v>6.2388848700684438E-2</v>
      </c>
      <c r="F106">
        <f t="shared" si="5"/>
        <v>8.08555657726472E-2</v>
      </c>
      <c r="G106">
        <f t="shared" si="6"/>
        <v>0.44310970098839586</v>
      </c>
    </row>
    <row r="107" spans="1:7" x14ac:dyDescent="0.25">
      <c r="A107">
        <v>3150</v>
      </c>
      <c r="B107">
        <v>2145.2600000000002</v>
      </c>
      <c r="C107">
        <v>151.43100000000001</v>
      </c>
      <c r="D107">
        <v>0.45445590000000002</v>
      </c>
      <c r="E107" s="1">
        <f t="shared" si="7"/>
        <v>7.0588646597615212E-2</v>
      </c>
      <c r="F107">
        <f t="shared" si="5"/>
        <v>8.3129120921651492E-2</v>
      </c>
      <c r="G107">
        <f t="shared" si="6"/>
        <v>0.45445587795950176</v>
      </c>
    </row>
    <row r="108" spans="1:7" x14ac:dyDescent="0.25">
      <c r="A108">
        <v>3180</v>
      </c>
      <c r="B108">
        <v>2156.5700000000002</v>
      </c>
      <c r="C108">
        <v>134.0309</v>
      </c>
      <c r="D108">
        <v>0.44305939999999999</v>
      </c>
      <c r="E108" s="1">
        <f t="shared" si="7"/>
        <v>6.2150034545597865E-2</v>
      </c>
      <c r="F108">
        <f t="shared" si="5"/>
        <v>8.0845496553550847E-2</v>
      </c>
      <c r="G108">
        <f t="shared" si="6"/>
        <v>0.4430594505504955</v>
      </c>
    </row>
    <row r="109" spans="1:7" x14ac:dyDescent="0.25">
      <c r="A109">
        <v>3210</v>
      </c>
      <c r="B109">
        <v>2142.56</v>
      </c>
      <c r="C109">
        <v>152.06620000000001</v>
      </c>
      <c r="D109">
        <v>0.45718550000000002</v>
      </c>
      <c r="E109" s="1">
        <f t="shared" si="7"/>
        <v>7.0974068404152046E-2</v>
      </c>
      <c r="F109">
        <f t="shared" si="5"/>
        <v>8.3676063310147708E-2</v>
      </c>
      <c r="G109">
        <f t="shared" si="6"/>
        <v>0.45718539394929214</v>
      </c>
    </row>
    <row r="110" spans="1:7" x14ac:dyDescent="0.25">
      <c r="A110">
        <v>3240</v>
      </c>
      <c r="B110">
        <v>2151.9899999999998</v>
      </c>
      <c r="C110">
        <v>133.99600000000001</v>
      </c>
      <c r="D110">
        <v>0.44766719999999999</v>
      </c>
      <c r="E110" s="1">
        <f t="shared" si="7"/>
        <v>6.2266088597065984E-2</v>
      </c>
      <c r="F110">
        <f t="shared" si="5"/>
        <v>8.1768807114997399E-2</v>
      </c>
      <c r="G110">
        <f t="shared" si="6"/>
        <v>0.44766723190739455</v>
      </c>
    </row>
    <row r="111" spans="1:7" x14ac:dyDescent="0.25">
      <c r="A111">
        <v>3270</v>
      </c>
      <c r="B111">
        <v>2148.38</v>
      </c>
      <c r="C111">
        <v>152.10069999999999</v>
      </c>
      <c r="D111">
        <v>0.45130619999999999</v>
      </c>
      <c r="E111" s="1">
        <f t="shared" si="7"/>
        <v>7.0797856989917973E-2</v>
      </c>
      <c r="F111">
        <f t="shared" si="5"/>
        <v>8.2497955280362897E-2</v>
      </c>
      <c r="G111">
        <f t="shared" si="6"/>
        <v>0.45130604582665107</v>
      </c>
    </row>
    <row r="112" spans="1:7" x14ac:dyDescent="0.25">
      <c r="A112">
        <v>3300</v>
      </c>
      <c r="B112">
        <v>2155.46</v>
      </c>
      <c r="C112">
        <v>133.2088</v>
      </c>
      <c r="D112">
        <v>0.4441755</v>
      </c>
      <c r="E112" s="1">
        <f t="shared" si="7"/>
        <v>6.1800636523062363E-2</v>
      </c>
      <c r="F112">
        <f t="shared" si="5"/>
        <v>8.1069088173071402E-2</v>
      </c>
      <c r="G112">
        <f t="shared" si="6"/>
        <v>0.44417528452771288</v>
      </c>
    </row>
    <row r="113" spans="1:7" x14ac:dyDescent="0.25">
      <c r="A113">
        <v>3330</v>
      </c>
      <c r="B113">
        <v>2151.81</v>
      </c>
      <c r="C113">
        <v>150.86070000000001</v>
      </c>
      <c r="D113">
        <v>0.44784849999999998</v>
      </c>
      <c r="E113" s="1">
        <f t="shared" si="7"/>
        <v>7.0108745660629898E-2</v>
      </c>
      <c r="F113">
        <f t="shared" si="5"/>
        <v>8.1805134549723935E-2</v>
      </c>
      <c r="G113">
        <f t="shared" si="6"/>
        <v>0.44784852397039732</v>
      </c>
    </row>
    <row r="114" spans="1:7" x14ac:dyDescent="0.25">
      <c r="A114">
        <v>3360</v>
      </c>
      <c r="B114">
        <v>2156.34</v>
      </c>
      <c r="C114">
        <v>133.58150000000001</v>
      </c>
      <c r="D114">
        <v>0.44329069999999998</v>
      </c>
      <c r="E114" s="1">
        <f t="shared" si="7"/>
        <v>6.1948254913418106E-2</v>
      </c>
      <c r="F114">
        <f t="shared" si="5"/>
        <v>8.0891816894542168E-2</v>
      </c>
      <c r="G114">
        <f t="shared" si="6"/>
        <v>0.44329061221221272</v>
      </c>
    </row>
    <row r="115" spans="1:7" x14ac:dyDescent="0.25">
      <c r="A115">
        <v>3390</v>
      </c>
      <c r="B115">
        <v>2141.0500000000002</v>
      </c>
      <c r="C115">
        <v>152.04089999999999</v>
      </c>
      <c r="D115">
        <v>0.4587135</v>
      </c>
      <c r="E115" s="1">
        <f t="shared" si="7"/>
        <v>7.1012307045608458E-2</v>
      </c>
      <c r="F115">
        <f t="shared" si="5"/>
        <v>8.3982246503686117E-2</v>
      </c>
      <c r="G115">
        <f t="shared" si="6"/>
        <v>0.45871340117664561</v>
      </c>
    </row>
    <row r="116" spans="1:7" x14ac:dyDescent="0.25">
      <c r="A116">
        <v>3420</v>
      </c>
      <c r="B116">
        <v>2154.21</v>
      </c>
      <c r="C116">
        <v>134.4074</v>
      </c>
      <c r="D116">
        <v>0.44543260000000001</v>
      </c>
      <c r="E116" s="1">
        <f t="shared" si="7"/>
        <v>6.2392895771535735E-2</v>
      </c>
      <c r="F116">
        <f t="shared" si="5"/>
        <v>8.1321018421838587E-2</v>
      </c>
      <c r="G116">
        <f t="shared" si="6"/>
        <v>0.44543254243418551</v>
      </c>
    </row>
    <row r="117" spans="1:7" x14ac:dyDescent="0.25">
      <c r="A117">
        <v>3450</v>
      </c>
      <c r="B117">
        <v>2135.91</v>
      </c>
      <c r="C117">
        <v>150.57830000000001</v>
      </c>
      <c r="D117">
        <v>0.46392299999999997</v>
      </c>
      <c r="E117" s="1">
        <f t="shared" si="7"/>
        <v>7.0498429240932442E-2</v>
      </c>
      <c r="F117">
        <f t="shared" si="5"/>
        <v>8.5026106961427525E-2</v>
      </c>
      <c r="G117">
        <f t="shared" si="6"/>
        <v>0.46392278679100407</v>
      </c>
    </row>
    <row r="118" spans="1:7" x14ac:dyDescent="0.25">
      <c r="A118">
        <v>3480</v>
      </c>
      <c r="B118">
        <v>2150.39</v>
      </c>
      <c r="C118">
        <v>133.42760000000001</v>
      </c>
      <c r="D118">
        <v>0.4492794</v>
      </c>
      <c r="E118" s="1">
        <f t="shared" si="7"/>
        <v>6.2048093601625762E-2</v>
      </c>
      <c r="F118">
        <f t="shared" si="5"/>
        <v>8.2091824237185015E-2</v>
      </c>
      <c r="G118">
        <f t="shared" si="6"/>
        <v>0.44927924885567183</v>
      </c>
    </row>
    <row r="119" spans="1:7" x14ac:dyDescent="0.25">
      <c r="A119">
        <v>3510</v>
      </c>
      <c r="B119">
        <v>2141.15</v>
      </c>
      <c r="C119">
        <v>149.8818</v>
      </c>
      <c r="D119">
        <v>0.45861239999999998</v>
      </c>
      <c r="E119" s="1">
        <f t="shared" si="7"/>
        <v>7.0000607150363117E-2</v>
      </c>
      <c r="F119">
        <f t="shared" si="5"/>
        <v>8.396196279521935E-2</v>
      </c>
      <c r="G119">
        <f t="shared" si="6"/>
        <v>0.45861217532954218</v>
      </c>
    </row>
    <row r="120" spans="1:7" x14ac:dyDescent="0.25">
      <c r="A120">
        <v>3540</v>
      </c>
      <c r="B120">
        <v>2154.0100000000002</v>
      </c>
      <c r="C120">
        <v>136.07859999999999</v>
      </c>
      <c r="D120">
        <v>0.44563390000000003</v>
      </c>
      <c r="E120" s="1">
        <f t="shared" si="7"/>
        <v>6.3174544222171655E-2</v>
      </c>
      <c r="F120">
        <f t="shared" si="5"/>
        <v>8.1361340827121001E-2</v>
      </c>
      <c r="G120">
        <f t="shared" si="6"/>
        <v>0.44563377139774735</v>
      </c>
    </row>
    <row r="121" spans="1:7" x14ac:dyDescent="0.25">
      <c r="A121">
        <v>3570</v>
      </c>
      <c r="B121">
        <v>2146.21</v>
      </c>
      <c r="C121">
        <v>151.79679999999999</v>
      </c>
      <c r="D121">
        <v>0.45349650000000002</v>
      </c>
      <c r="E121" s="1">
        <f t="shared" si="7"/>
        <v>7.0727841171180819E-2</v>
      </c>
      <c r="F121">
        <f t="shared" si="5"/>
        <v>8.2936841928883273E-2</v>
      </c>
      <c r="G121">
        <f t="shared" si="6"/>
        <v>0.453496309646092</v>
      </c>
    </row>
    <row r="122" spans="1:7" x14ac:dyDescent="0.25">
      <c r="A122">
        <v>3600</v>
      </c>
      <c r="B122">
        <v>2154.9</v>
      </c>
      <c r="C122">
        <v>134.6318</v>
      </c>
      <c r="D122">
        <v>0.44473869999999999</v>
      </c>
      <c r="E122" s="1">
        <f t="shared" si="7"/>
        <v>6.247705229941064E-2</v>
      </c>
      <c r="F122">
        <f t="shared" si="5"/>
        <v>8.118193485466374E-2</v>
      </c>
      <c r="G122">
        <f t="shared" si="6"/>
        <v>0.44473844589219941</v>
      </c>
    </row>
    <row r="123" spans="1:7" x14ac:dyDescent="0.25">
      <c r="A123">
        <v>3630</v>
      </c>
      <c r="B123">
        <v>2149.85</v>
      </c>
      <c r="C123">
        <v>152.39660000000001</v>
      </c>
      <c r="D123">
        <v>0.44982349999999999</v>
      </c>
      <c r="E123" s="1">
        <f t="shared" si="7"/>
        <v>7.0887085145475273E-2</v>
      </c>
      <c r="F123">
        <f t="shared" si="5"/>
        <v>8.2200896764048847E-2</v>
      </c>
      <c r="G123">
        <f t="shared" si="6"/>
        <v>0.44982357530098577</v>
      </c>
    </row>
    <row r="124" spans="1:7" x14ac:dyDescent="0.25">
      <c r="A124">
        <v>3660</v>
      </c>
      <c r="B124">
        <v>2149.73</v>
      </c>
      <c r="C124">
        <v>134.44659999999999</v>
      </c>
      <c r="D124">
        <v>0.44994469999999998</v>
      </c>
      <c r="E124" s="1">
        <f t="shared" si="7"/>
        <v>6.25411563312602E-2</v>
      </c>
      <c r="F124">
        <f t="shared" si="5"/>
        <v>8.2225138823897384E-2</v>
      </c>
      <c r="G124">
        <f t="shared" si="6"/>
        <v>0.44994455530065991</v>
      </c>
    </row>
    <row r="125" spans="1:7" x14ac:dyDescent="0.25">
      <c r="A125">
        <v>3690</v>
      </c>
      <c r="B125">
        <v>2141.29</v>
      </c>
      <c r="C125">
        <v>150.00290000000001</v>
      </c>
      <c r="D125">
        <v>0.45847060000000001</v>
      </c>
      <c r="E125" s="1">
        <f t="shared" si="7"/>
        <v>7.0052585123920638E-2</v>
      </c>
      <c r="F125">
        <f t="shared" si="5"/>
        <v>8.3933567194819578E-2</v>
      </c>
      <c r="G125">
        <f t="shared" si="6"/>
        <v>0.45847046708574712</v>
      </c>
    </row>
    <row r="126" spans="1:7" x14ac:dyDescent="0.25">
      <c r="A126">
        <v>3720</v>
      </c>
      <c r="B126">
        <v>2147.8200000000002</v>
      </c>
      <c r="C126">
        <v>133.4606</v>
      </c>
      <c r="D126">
        <v>0.45187119999999997</v>
      </c>
      <c r="E126" s="1">
        <f t="shared" si="7"/>
        <v>6.2137702414541252E-2</v>
      </c>
      <c r="F126">
        <f t="shared" si="5"/>
        <v>8.2611173897393392E-2</v>
      </c>
      <c r="G126">
        <f t="shared" si="6"/>
        <v>0.45187106333494176</v>
      </c>
    </row>
    <row r="127" spans="1:7" x14ac:dyDescent="0.25">
      <c r="A127">
        <v>3750</v>
      </c>
      <c r="B127">
        <v>2133.94</v>
      </c>
      <c r="C127">
        <v>150.88929999999999</v>
      </c>
      <c r="D127">
        <v>0.46592280000000003</v>
      </c>
      <c r="E127" s="1">
        <f t="shared" si="7"/>
        <v>7.0709251431624126E-2</v>
      </c>
      <c r="F127">
        <f t="shared" si="5"/>
        <v>8.5426851807291482E-2</v>
      </c>
      <c r="G127">
        <f t="shared" si="6"/>
        <v>0.46592270394428814</v>
      </c>
    </row>
    <row r="128" spans="1:7" x14ac:dyDescent="0.25">
      <c r="A128">
        <v>3780</v>
      </c>
      <c r="B128">
        <v>2149.0100000000002</v>
      </c>
      <c r="C128">
        <v>134.03149999999999</v>
      </c>
      <c r="D128">
        <v>0.45067069999999998</v>
      </c>
      <c r="E128" s="1">
        <f t="shared" si="7"/>
        <v>6.236895128454497E-2</v>
      </c>
      <c r="F128">
        <f t="shared" si="5"/>
        <v>8.2370619606589215E-2</v>
      </c>
      <c r="G128">
        <f t="shared" si="6"/>
        <v>0.45067057714668352</v>
      </c>
    </row>
    <row r="129" spans="1:7" x14ac:dyDescent="0.25">
      <c r="A129">
        <v>3810</v>
      </c>
      <c r="B129">
        <v>2148.88</v>
      </c>
      <c r="C129">
        <v>151.3064</v>
      </c>
      <c r="D129">
        <v>0.45080189999999998</v>
      </c>
      <c r="E129" s="1">
        <f t="shared" si="7"/>
        <v>7.0411749376419336E-2</v>
      </c>
      <c r="F129">
        <f t="shared" si="5"/>
        <v>8.2396892164828095E-2</v>
      </c>
      <c r="G129">
        <f t="shared" si="6"/>
        <v>0.45080169034857465</v>
      </c>
    </row>
    <row r="130" spans="1:7" x14ac:dyDescent="0.25">
      <c r="A130">
        <v>3840</v>
      </c>
      <c r="B130">
        <v>2145.58</v>
      </c>
      <c r="C130">
        <v>134.36840000000001</v>
      </c>
      <c r="D130">
        <v>0.4541326</v>
      </c>
      <c r="E130" s="1">
        <f t="shared" si="7"/>
        <v>6.2625676973126154E-2</v>
      </c>
      <c r="F130">
        <f t="shared" si="5"/>
        <v>8.3064343752394854E-2</v>
      </c>
      <c r="G130">
        <f t="shared" si="6"/>
        <v>0.45413260749632656</v>
      </c>
    </row>
    <row r="131" spans="1:7" x14ac:dyDescent="0.25">
      <c r="A131">
        <v>3870</v>
      </c>
      <c r="B131">
        <v>2148.11</v>
      </c>
      <c r="C131">
        <v>151.4838</v>
      </c>
      <c r="D131">
        <v>0.45157839999999999</v>
      </c>
      <c r="E131" s="1">
        <f t="shared" si="7"/>
        <v>7.0519573020003626E-2</v>
      </c>
      <c r="F131">
        <f t="shared" ref="F131:F194" si="8">-LOG10(B131/$I$2)</f>
        <v>8.2552539143129114E-2</v>
      </c>
      <c r="G131">
        <f t="shared" ref="G131:G194" si="9">4.9905*F131+0.0396</f>
        <v>0.45157844659378588</v>
      </c>
    </row>
    <row r="132" spans="1:7" x14ac:dyDescent="0.25">
      <c r="A132">
        <v>3900</v>
      </c>
      <c r="B132">
        <v>2150.6999999999998</v>
      </c>
      <c r="C132">
        <v>133.44749999999999</v>
      </c>
      <c r="D132">
        <v>0.448967</v>
      </c>
      <c r="E132" s="1">
        <f t="shared" ref="E132:E195" si="10">C132/B132</f>
        <v>6.204840284558516E-2</v>
      </c>
      <c r="F132">
        <f t="shared" si="8"/>
        <v>8.2029220901926672E-2</v>
      </c>
      <c r="G132">
        <f t="shared" si="9"/>
        <v>0.4489668269110651</v>
      </c>
    </row>
    <row r="133" spans="1:7" x14ac:dyDescent="0.25">
      <c r="A133">
        <v>3930</v>
      </c>
      <c r="B133">
        <v>2148.12</v>
      </c>
      <c r="C133">
        <v>152.2756</v>
      </c>
      <c r="D133">
        <v>0.45156839999999998</v>
      </c>
      <c r="E133" s="1">
        <f t="shared" si="10"/>
        <v>7.0887846116604286E-2</v>
      </c>
      <c r="F133">
        <f t="shared" si="8"/>
        <v>8.2550517396239906E-2</v>
      </c>
      <c r="G133">
        <f t="shared" si="9"/>
        <v>0.45156835706593529</v>
      </c>
    </row>
    <row r="134" spans="1:7" x14ac:dyDescent="0.25">
      <c r="A134">
        <v>3960</v>
      </c>
      <c r="B134">
        <v>2155.39</v>
      </c>
      <c r="C134">
        <v>134.37200000000001</v>
      </c>
      <c r="D134">
        <v>0.44424580000000002</v>
      </c>
      <c r="E134" s="1">
        <f t="shared" si="10"/>
        <v>6.2342313919986646E-2</v>
      </c>
      <c r="F134">
        <f t="shared" si="8"/>
        <v>8.108319240482896E-2</v>
      </c>
      <c r="G134">
        <f t="shared" si="9"/>
        <v>0.44424567169629897</v>
      </c>
    </row>
    <row r="135" spans="1:7" x14ac:dyDescent="0.25">
      <c r="A135">
        <v>3990</v>
      </c>
      <c r="B135">
        <v>2144.66</v>
      </c>
      <c r="C135">
        <v>151.06200000000001</v>
      </c>
      <c r="D135">
        <v>0.45506229999999998</v>
      </c>
      <c r="E135" s="1">
        <f t="shared" si="10"/>
        <v>7.0436339559650493E-2</v>
      </c>
      <c r="F135">
        <f t="shared" si="8"/>
        <v>8.3250604161824338E-2</v>
      </c>
      <c r="G135">
        <f t="shared" si="9"/>
        <v>0.4550621400695844</v>
      </c>
    </row>
    <row r="136" spans="1:7" x14ac:dyDescent="0.25">
      <c r="A136">
        <v>4020</v>
      </c>
      <c r="B136">
        <v>2148.59</v>
      </c>
      <c r="C136">
        <v>133.0778</v>
      </c>
      <c r="D136">
        <v>0.4510942</v>
      </c>
      <c r="E136" s="1">
        <f t="shared" si="10"/>
        <v>6.1937270489018377E-2</v>
      </c>
      <c r="F136">
        <f t="shared" si="8"/>
        <v>8.2455505907305923E-2</v>
      </c>
      <c r="G136">
        <f t="shared" si="9"/>
        <v>0.45109420223041025</v>
      </c>
    </row>
    <row r="137" spans="1:7" x14ac:dyDescent="0.25">
      <c r="A137">
        <v>4050</v>
      </c>
      <c r="B137">
        <v>2150.87</v>
      </c>
      <c r="C137">
        <v>151.22389999999999</v>
      </c>
      <c r="D137">
        <v>0.44879560000000002</v>
      </c>
      <c r="E137" s="1">
        <f t="shared" si="10"/>
        <v>7.0308247360370446E-2</v>
      </c>
      <c r="F137">
        <f t="shared" si="8"/>
        <v>8.1994893871581015E-2</v>
      </c>
      <c r="G137">
        <f t="shared" si="9"/>
        <v>0.44879551786612509</v>
      </c>
    </row>
    <row r="138" spans="1:7" x14ac:dyDescent="0.25">
      <c r="A138">
        <v>4080</v>
      </c>
      <c r="B138">
        <v>2147.75</v>
      </c>
      <c r="C138">
        <v>135.375</v>
      </c>
      <c r="D138">
        <v>0.4519418</v>
      </c>
      <c r="E138" s="1">
        <f t="shared" si="10"/>
        <v>6.3031079036200671E-2</v>
      </c>
      <c r="F138">
        <f t="shared" si="8"/>
        <v>8.2625328300062154E-2</v>
      </c>
      <c r="G138">
        <f t="shared" si="9"/>
        <v>0.45194170088146018</v>
      </c>
    </row>
    <row r="139" spans="1:7" x14ac:dyDescent="0.25">
      <c r="A139">
        <v>4110</v>
      </c>
      <c r="B139">
        <v>2141.89</v>
      </c>
      <c r="C139">
        <v>150.2663</v>
      </c>
      <c r="D139">
        <v>0.45786349999999998</v>
      </c>
      <c r="E139" s="1">
        <f t="shared" si="10"/>
        <v>7.0155937046253544E-2</v>
      </c>
      <c r="F139">
        <f t="shared" si="8"/>
        <v>8.3811892788959258E-2</v>
      </c>
      <c r="G139">
        <f t="shared" si="9"/>
        <v>0.45786325096330122</v>
      </c>
    </row>
    <row r="140" spans="1:7" x14ac:dyDescent="0.25">
      <c r="A140">
        <v>4140</v>
      </c>
      <c r="B140">
        <v>2150.23</v>
      </c>
      <c r="C140">
        <v>133.3767</v>
      </c>
      <c r="D140">
        <v>0.44944070000000003</v>
      </c>
      <c r="E140" s="1">
        <f t="shared" si="10"/>
        <v>6.2029038753993758E-2</v>
      </c>
      <c r="F140">
        <f t="shared" si="8"/>
        <v>8.2124139167188803E-2</v>
      </c>
      <c r="G140">
        <f t="shared" si="9"/>
        <v>0.44944051651385575</v>
      </c>
    </row>
    <row r="141" spans="1:7" x14ac:dyDescent="0.25">
      <c r="A141">
        <v>4170</v>
      </c>
      <c r="B141">
        <v>2147.4</v>
      </c>
      <c r="C141">
        <v>153.43719999999999</v>
      </c>
      <c r="D141">
        <v>0.45229510000000001</v>
      </c>
      <c r="E141" s="1">
        <f t="shared" si="10"/>
        <v>7.1452547266461761E-2</v>
      </c>
      <c r="F141">
        <f t="shared" si="8"/>
        <v>8.269610723397719E-2</v>
      </c>
      <c r="G141">
        <f t="shared" si="9"/>
        <v>0.45229492315116321</v>
      </c>
    </row>
    <row r="142" spans="1:7" x14ac:dyDescent="0.25">
      <c r="A142">
        <v>4200</v>
      </c>
      <c r="B142">
        <v>2143.6799999999998</v>
      </c>
      <c r="C142">
        <v>133.7645</v>
      </c>
      <c r="D142">
        <v>0.45605279999999998</v>
      </c>
      <c r="E142" s="1">
        <f t="shared" si="10"/>
        <v>6.2399471936109868E-2</v>
      </c>
      <c r="F142">
        <f t="shared" si="8"/>
        <v>8.3449099896618806E-2</v>
      </c>
      <c r="G142">
        <f t="shared" si="9"/>
        <v>0.45605273303407617</v>
      </c>
    </row>
    <row r="143" spans="1:7" x14ac:dyDescent="0.25">
      <c r="A143">
        <v>4230</v>
      </c>
      <c r="B143">
        <v>2142.08</v>
      </c>
      <c r="C143">
        <v>151.77209999999999</v>
      </c>
      <c r="D143">
        <v>0.4576711</v>
      </c>
      <c r="E143" s="1">
        <f t="shared" si="10"/>
        <v>7.0852675903794446E-2</v>
      </c>
      <c r="F143">
        <f t="shared" si="8"/>
        <v>8.3773369665960856E-2</v>
      </c>
      <c r="G143">
        <f t="shared" si="9"/>
        <v>0.45767100131797767</v>
      </c>
    </row>
    <row r="144" spans="1:7" x14ac:dyDescent="0.25">
      <c r="A144">
        <v>4260</v>
      </c>
      <c r="B144">
        <v>2152.66</v>
      </c>
      <c r="C144">
        <v>134.4975</v>
      </c>
      <c r="D144">
        <v>0.44699280000000002</v>
      </c>
      <c r="E144" s="1">
        <f t="shared" si="10"/>
        <v>6.247967630745218E-2</v>
      </c>
      <c r="F144">
        <f t="shared" si="8"/>
        <v>8.1633615029589809E-2</v>
      </c>
      <c r="G144">
        <f t="shared" si="9"/>
        <v>0.44699255580516795</v>
      </c>
    </row>
    <row r="145" spans="1:7" x14ac:dyDescent="0.25">
      <c r="A145">
        <v>4290</v>
      </c>
      <c r="B145">
        <v>2139.54</v>
      </c>
      <c r="C145">
        <v>152.42910000000001</v>
      </c>
      <c r="D145">
        <v>0.4602426</v>
      </c>
      <c r="E145" s="1">
        <f t="shared" si="10"/>
        <v>7.124386550379988E-2</v>
      </c>
      <c r="F145">
        <f t="shared" si="8"/>
        <v>8.4288645712615337E-2</v>
      </c>
      <c r="G145">
        <f t="shared" si="9"/>
        <v>0.46024248642880689</v>
      </c>
    </row>
    <row r="146" spans="1:7" x14ac:dyDescent="0.25">
      <c r="A146">
        <v>4320</v>
      </c>
      <c r="B146">
        <v>2160.83</v>
      </c>
      <c r="C146">
        <v>134.81729999999999</v>
      </c>
      <c r="D146">
        <v>0.43878230000000001</v>
      </c>
      <c r="E146" s="1">
        <f t="shared" si="10"/>
        <v>6.239144217731149E-2</v>
      </c>
      <c r="F146">
        <f t="shared" si="8"/>
        <v>7.9988455235481037E-2</v>
      </c>
      <c r="G146">
        <f t="shared" si="9"/>
        <v>0.43878238585266816</v>
      </c>
    </row>
    <row r="147" spans="1:7" x14ac:dyDescent="0.25">
      <c r="A147">
        <v>4350</v>
      </c>
      <c r="B147">
        <v>2144.65</v>
      </c>
      <c r="C147">
        <v>150.91990000000001</v>
      </c>
      <c r="D147">
        <v>0.45507249999999999</v>
      </c>
      <c r="E147" s="1">
        <f t="shared" si="10"/>
        <v>7.0370410090224517E-2</v>
      </c>
      <c r="F147">
        <f t="shared" si="8"/>
        <v>8.3252629170424294E-2</v>
      </c>
      <c r="G147">
        <f t="shared" si="9"/>
        <v>0.45507224587500245</v>
      </c>
    </row>
    <row r="148" spans="1:7" x14ac:dyDescent="0.25">
      <c r="A148">
        <v>4380</v>
      </c>
      <c r="B148">
        <v>2153.38</v>
      </c>
      <c r="C148">
        <v>134.61879999999999</v>
      </c>
      <c r="D148">
        <v>0.446268</v>
      </c>
      <c r="E148" s="1">
        <f t="shared" si="10"/>
        <v>6.2515115771484817E-2</v>
      </c>
      <c r="F148">
        <f t="shared" si="8"/>
        <v>8.148838087947298E-2</v>
      </c>
      <c r="G148">
        <f t="shared" si="9"/>
        <v>0.44626776477900992</v>
      </c>
    </row>
    <row r="149" spans="1:7" x14ac:dyDescent="0.25">
      <c r="A149">
        <v>4410</v>
      </c>
      <c r="B149">
        <v>2152.0100000000002</v>
      </c>
      <c r="C149">
        <v>151.78550000000001</v>
      </c>
      <c r="D149">
        <v>0.44764710000000002</v>
      </c>
      <c r="E149" s="1">
        <f t="shared" si="10"/>
        <v>7.0531967788253769E-2</v>
      </c>
      <c r="F149">
        <f t="shared" si="8"/>
        <v>8.1764770920927571E-2</v>
      </c>
      <c r="G149">
        <f t="shared" si="9"/>
        <v>0.44764708928088909</v>
      </c>
    </row>
    <row r="150" spans="1:7" x14ac:dyDescent="0.25">
      <c r="A150">
        <v>4440</v>
      </c>
      <c r="B150">
        <v>2154.04</v>
      </c>
      <c r="C150">
        <v>133.8143</v>
      </c>
      <c r="D150">
        <v>0.44560369999999999</v>
      </c>
      <c r="E150" s="1">
        <f t="shared" si="10"/>
        <v>6.212247683422778E-2</v>
      </c>
      <c r="F150">
        <f t="shared" si="8"/>
        <v>8.1355292227658527E-2</v>
      </c>
      <c r="G150">
        <f t="shared" si="9"/>
        <v>0.44560358586212989</v>
      </c>
    </row>
    <row r="151" spans="1:7" x14ac:dyDescent="0.25">
      <c r="A151">
        <v>4470</v>
      </c>
      <c r="B151">
        <v>2148.06</v>
      </c>
      <c r="C151">
        <v>151.54140000000001</v>
      </c>
      <c r="D151">
        <v>0.451629</v>
      </c>
      <c r="E151" s="1">
        <f t="shared" si="10"/>
        <v>7.0548029384654071E-2</v>
      </c>
      <c r="F151">
        <f t="shared" si="8"/>
        <v>8.2562648018753806E-2</v>
      </c>
      <c r="G151">
        <f t="shared" si="9"/>
        <v>0.4516288949375909</v>
      </c>
    </row>
    <row r="152" spans="1:7" x14ac:dyDescent="0.25">
      <c r="A152">
        <v>4500</v>
      </c>
      <c r="B152">
        <v>2149.7199999999998</v>
      </c>
      <c r="C152">
        <v>134.7534</v>
      </c>
      <c r="D152">
        <v>0.44995479999999999</v>
      </c>
      <c r="E152" s="1">
        <f t="shared" si="10"/>
        <v>6.2684163518969924E-2</v>
      </c>
      <c r="F152">
        <f t="shared" si="8"/>
        <v>8.2227159056633747E-2</v>
      </c>
      <c r="G152">
        <f t="shared" si="9"/>
        <v>0.44995463727213075</v>
      </c>
    </row>
    <row r="153" spans="1:7" x14ac:dyDescent="0.25">
      <c r="A153">
        <v>4530</v>
      </c>
      <c r="B153">
        <v>2145.65</v>
      </c>
      <c r="C153">
        <v>151.59530000000001</v>
      </c>
      <c r="D153">
        <v>0.45406210000000002</v>
      </c>
      <c r="E153" s="1">
        <f t="shared" si="10"/>
        <v>7.0652389718733249E-2</v>
      </c>
      <c r="F153">
        <f t="shared" si="8"/>
        <v>8.305017503445801E-2</v>
      </c>
      <c r="G153">
        <f t="shared" si="9"/>
        <v>0.45406189850946271</v>
      </c>
    </row>
    <row r="154" spans="1:7" x14ac:dyDescent="0.25">
      <c r="A154">
        <v>4560</v>
      </c>
      <c r="B154">
        <v>2155.31</v>
      </c>
      <c r="C154">
        <v>134.10980000000001</v>
      </c>
      <c r="D154">
        <v>0.4443262</v>
      </c>
      <c r="E154" s="1">
        <f t="shared" si="10"/>
        <v>6.2222974885283326E-2</v>
      </c>
      <c r="F154">
        <f t="shared" si="8"/>
        <v>8.109931208773713E-2</v>
      </c>
      <c r="G154">
        <f t="shared" si="9"/>
        <v>0.44432611697385216</v>
      </c>
    </row>
    <row r="155" spans="1:7" x14ac:dyDescent="0.25">
      <c r="A155">
        <v>4590</v>
      </c>
      <c r="B155">
        <v>2142.92</v>
      </c>
      <c r="C155">
        <v>153.15129999999999</v>
      </c>
      <c r="D155">
        <v>0.45682149999999999</v>
      </c>
      <c r="E155" s="1">
        <f t="shared" si="10"/>
        <v>7.146851025703245E-2</v>
      </c>
      <c r="F155">
        <f t="shared" si="8"/>
        <v>8.360309784823769E-2</v>
      </c>
      <c r="G155">
        <f t="shared" si="9"/>
        <v>0.45682125981163019</v>
      </c>
    </row>
    <row r="156" spans="1:7" x14ac:dyDescent="0.25">
      <c r="A156">
        <v>4620</v>
      </c>
      <c r="B156">
        <v>2154.19</v>
      </c>
      <c r="C156">
        <v>134.30369999999999</v>
      </c>
      <c r="D156">
        <v>0.44545279999999998</v>
      </c>
      <c r="E156" s="1">
        <f t="shared" si="10"/>
        <v>6.2345336298098117E-2</v>
      </c>
      <c r="F156">
        <f t="shared" si="8"/>
        <v>8.1325050493901596E-2</v>
      </c>
      <c r="G156">
        <f t="shared" si="9"/>
        <v>0.44545266448981591</v>
      </c>
    </row>
    <row r="157" spans="1:7" x14ac:dyDescent="0.25">
      <c r="A157">
        <v>4650</v>
      </c>
      <c r="B157">
        <v>2144.6999999999998</v>
      </c>
      <c r="C157">
        <v>153.47190000000001</v>
      </c>
      <c r="D157">
        <v>0.45502189999999998</v>
      </c>
      <c r="E157" s="1">
        <f t="shared" si="10"/>
        <v>7.1558679535599398E-2</v>
      </c>
      <c r="F157">
        <f t="shared" si="8"/>
        <v>8.3242504221844191E-2</v>
      </c>
      <c r="G157">
        <f t="shared" si="9"/>
        <v>0.45502171731911345</v>
      </c>
    </row>
    <row r="158" spans="1:7" x14ac:dyDescent="0.25">
      <c r="A158">
        <v>4680</v>
      </c>
      <c r="B158">
        <v>2150.71</v>
      </c>
      <c r="C158">
        <v>132.29220000000001</v>
      </c>
      <c r="D158">
        <v>0.44895689999999999</v>
      </c>
      <c r="E158" s="1">
        <f t="shared" si="10"/>
        <v>6.1510942897926732E-2</v>
      </c>
      <c r="F158">
        <f t="shared" si="8"/>
        <v>8.2027201589738738E-2</v>
      </c>
      <c r="G158">
        <f t="shared" si="9"/>
        <v>0.44895674953359122</v>
      </c>
    </row>
    <row r="159" spans="1:7" x14ac:dyDescent="0.25">
      <c r="A159">
        <v>4710</v>
      </c>
      <c r="B159">
        <v>2145.73</v>
      </c>
      <c r="C159">
        <v>150.97970000000001</v>
      </c>
      <c r="D159">
        <v>0.45398129999999998</v>
      </c>
      <c r="E159" s="1">
        <f t="shared" si="10"/>
        <v>7.0362860192102458E-2</v>
      </c>
      <c r="F159">
        <f t="shared" si="8"/>
        <v>8.3033982779958868E-2</v>
      </c>
      <c r="G159">
        <f t="shared" si="9"/>
        <v>0.45398109106338475</v>
      </c>
    </row>
    <row r="160" spans="1:7" x14ac:dyDescent="0.25">
      <c r="A160">
        <v>4740</v>
      </c>
      <c r="B160">
        <v>2147.5100000000002</v>
      </c>
      <c r="C160">
        <v>134.4649</v>
      </c>
      <c r="D160">
        <v>0.45218399999999997</v>
      </c>
      <c r="E160" s="1">
        <f t="shared" si="10"/>
        <v>6.2614330084609607E-2</v>
      </c>
      <c r="F160">
        <f t="shared" si="8"/>
        <v>8.2673861183177613E-2</v>
      </c>
      <c r="G160">
        <f t="shared" si="9"/>
        <v>0.45218390423464788</v>
      </c>
    </row>
    <row r="161" spans="1:7" x14ac:dyDescent="0.25">
      <c r="A161">
        <v>4770</v>
      </c>
      <c r="B161">
        <v>2145.16</v>
      </c>
      <c r="C161">
        <v>151.8484</v>
      </c>
      <c r="D161">
        <v>0.45455699999999999</v>
      </c>
      <c r="E161" s="1">
        <f t="shared" si="10"/>
        <v>7.0786514758805874E-2</v>
      </c>
      <c r="F161">
        <f t="shared" si="8"/>
        <v>8.314936576863538E-2</v>
      </c>
      <c r="G161">
        <f t="shared" si="9"/>
        <v>0.45455690986837488</v>
      </c>
    </row>
    <row r="162" spans="1:7" x14ac:dyDescent="0.25">
      <c r="A162">
        <v>4800</v>
      </c>
      <c r="B162">
        <v>2143.37</v>
      </c>
      <c r="C162">
        <v>132.90610000000001</v>
      </c>
      <c r="D162">
        <v>0.4563661</v>
      </c>
      <c r="E162" s="1">
        <f t="shared" si="10"/>
        <v>6.2008006083877264E-2</v>
      </c>
      <c r="F162">
        <f t="shared" si="8"/>
        <v>8.3511908256504813E-2</v>
      </c>
      <c r="G162">
        <f t="shared" si="9"/>
        <v>0.45636617815408731</v>
      </c>
    </row>
    <row r="163" spans="1:7" x14ac:dyDescent="0.25">
      <c r="A163">
        <v>4830</v>
      </c>
      <c r="B163">
        <v>2135.1799999999998</v>
      </c>
      <c r="C163">
        <v>150.6088</v>
      </c>
      <c r="D163">
        <v>0.46466380000000002</v>
      </c>
      <c r="E163" s="1">
        <f t="shared" si="10"/>
        <v>7.0536816568158189E-2</v>
      </c>
      <c r="F163">
        <f t="shared" si="8"/>
        <v>8.5174563198536321E-2</v>
      </c>
      <c r="G163">
        <f t="shared" si="9"/>
        <v>0.4646636576422955</v>
      </c>
    </row>
    <row r="164" spans="1:7" x14ac:dyDescent="0.25">
      <c r="A164">
        <v>4860</v>
      </c>
      <c r="B164">
        <v>2149.67</v>
      </c>
      <c r="C164">
        <v>134.596</v>
      </c>
      <c r="D164">
        <v>0.45000519999999999</v>
      </c>
      <c r="E164" s="1">
        <f t="shared" si="10"/>
        <v>6.2612400973172624E-2</v>
      </c>
      <c r="F164">
        <f t="shared" si="8"/>
        <v>8.223726036128208E-2</v>
      </c>
      <c r="G164">
        <f t="shared" si="9"/>
        <v>0.45000504783297823</v>
      </c>
    </row>
    <row r="165" spans="1:7" x14ac:dyDescent="0.25">
      <c r="A165">
        <v>4890</v>
      </c>
      <c r="B165">
        <v>2142.37</v>
      </c>
      <c r="C165">
        <v>151.66390000000001</v>
      </c>
      <c r="D165">
        <v>0.45737749999999999</v>
      </c>
      <c r="E165" s="1">
        <f t="shared" si="10"/>
        <v>7.0792580179894232E-2</v>
      </c>
      <c r="F165">
        <f t="shared" si="8"/>
        <v>8.3714577802387113E-2</v>
      </c>
      <c r="G165">
        <f t="shared" si="9"/>
        <v>0.4573776005228129</v>
      </c>
    </row>
    <row r="166" spans="1:7" x14ac:dyDescent="0.25">
      <c r="A166">
        <v>4920</v>
      </c>
      <c r="B166">
        <v>2147.19</v>
      </c>
      <c r="C166">
        <v>134.77099999999999</v>
      </c>
      <c r="D166">
        <v>0.45250699999999999</v>
      </c>
      <c r="E166" s="1">
        <f t="shared" si="10"/>
        <v>6.2766220036419684E-2</v>
      </c>
      <c r="F166">
        <f t="shared" si="8"/>
        <v>8.2738580131866094E-2</v>
      </c>
      <c r="G166">
        <f t="shared" si="9"/>
        <v>0.45250688414807777</v>
      </c>
    </row>
    <row r="167" spans="1:7" x14ac:dyDescent="0.25">
      <c r="A167">
        <v>4950</v>
      </c>
      <c r="B167">
        <v>2147.58</v>
      </c>
      <c r="C167">
        <v>150.54159999999999</v>
      </c>
      <c r="D167">
        <v>0.45211319999999999</v>
      </c>
      <c r="E167" s="1">
        <f t="shared" si="10"/>
        <v>7.0098250123394698E-2</v>
      </c>
      <c r="F167">
        <f t="shared" si="8"/>
        <v>8.2659705198676325E-2</v>
      </c>
      <c r="G167">
        <f t="shared" si="9"/>
        <v>0.45211325879399422</v>
      </c>
    </row>
    <row r="168" spans="1:7" x14ac:dyDescent="0.25">
      <c r="A168">
        <v>4980</v>
      </c>
      <c r="B168">
        <v>2151.17</v>
      </c>
      <c r="C168">
        <v>133.9058</v>
      </c>
      <c r="D168">
        <v>0.44849349999999999</v>
      </c>
      <c r="E168" s="1">
        <f t="shared" si="10"/>
        <v>6.2247893007061274E-2</v>
      </c>
      <c r="F168">
        <f t="shared" si="8"/>
        <v>8.1934323377219134E-2</v>
      </c>
      <c r="G168">
        <f t="shared" si="9"/>
        <v>0.4484932408140121</v>
      </c>
    </row>
    <row r="169" spans="1:7" x14ac:dyDescent="0.25">
      <c r="A169">
        <v>5010</v>
      </c>
      <c r="B169">
        <v>2134.5</v>
      </c>
      <c r="C169">
        <v>151.00620000000001</v>
      </c>
      <c r="D169">
        <v>0.46535409999999999</v>
      </c>
      <c r="E169" s="1">
        <f t="shared" si="10"/>
        <v>7.0745467322557973E-2</v>
      </c>
      <c r="F169">
        <f t="shared" si="8"/>
        <v>8.5312896867659582E-2</v>
      </c>
      <c r="G169">
        <f t="shared" si="9"/>
        <v>0.46535401181805519</v>
      </c>
    </row>
    <row r="170" spans="1:7" x14ac:dyDescent="0.25">
      <c r="A170">
        <v>5040</v>
      </c>
      <c r="B170">
        <v>2150.5700000000002</v>
      </c>
      <c r="C170">
        <v>134.7193</v>
      </c>
      <c r="D170">
        <v>0.44909789999999999</v>
      </c>
      <c r="E170" s="1">
        <f t="shared" si="10"/>
        <v>6.2643531714847683E-2</v>
      </c>
      <c r="F170">
        <f t="shared" si="8"/>
        <v>8.2055472814810307E-2</v>
      </c>
      <c r="G170">
        <f t="shared" si="9"/>
        <v>0.44909783708231088</v>
      </c>
    </row>
    <row r="171" spans="1:7" x14ac:dyDescent="0.25">
      <c r="A171">
        <v>5070</v>
      </c>
      <c r="B171">
        <v>2134.2600000000002</v>
      </c>
      <c r="C171">
        <v>150.8827</v>
      </c>
      <c r="D171">
        <v>0.4655977</v>
      </c>
      <c r="E171" s="1">
        <f t="shared" si="10"/>
        <v>7.0695557242322862E-2</v>
      </c>
      <c r="F171">
        <f t="shared" si="8"/>
        <v>8.5361731037660454E-2</v>
      </c>
      <c r="G171">
        <f t="shared" si="9"/>
        <v>0.46559771874344452</v>
      </c>
    </row>
    <row r="172" spans="1:7" x14ac:dyDescent="0.25">
      <c r="A172">
        <v>5100</v>
      </c>
      <c r="B172">
        <v>2146.13</v>
      </c>
      <c r="C172">
        <v>134.63480000000001</v>
      </c>
      <c r="D172">
        <v>0.45357730000000002</v>
      </c>
      <c r="E172" s="1">
        <f t="shared" si="10"/>
        <v>6.2733757973654908E-2</v>
      </c>
      <c r="F172">
        <f t="shared" si="8"/>
        <v>8.2953030561916205E-2</v>
      </c>
      <c r="G172">
        <f t="shared" si="9"/>
        <v>0.45357709901924281</v>
      </c>
    </row>
    <row r="173" spans="1:7" x14ac:dyDescent="0.25">
      <c r="A173">
        <v>5130</v>
      </c>
      <c r="B173">
        <v>2150.71</v>
      </c>
      <c r="C173">
        <v>151.76580000000001</v>
      </c>
      <c r="D173">
        <v>0.44895689999999999</v>
      </c>
      <c r="E173" s="1">
        <f t="shared" si="10"/>
        <v>7.0565441179889443E-2</v>
      </c>
      <c r="F173">
        <f t="shared" si="8"/>
        <v>8.2027201589738738E-2</v>
      </c>
      <c r="G173">
        <f t="shared" si="9"/>
        <v>0.44895674953359122</v>
      </c>
    </row>
    <row r="174" spans="1:7" x14ac:dyDescent="0.25">
      <c r="A174">
        <v>5160</v>
      </c>
      <c r="B174">
        <v>2148.41</v>
      </c>
      <c r="C174">
        <v>133.8776</v>
      </c>
      <c r="D174">
        <v>0.45127590000000001</v>
      </c>
      <c r="E174" s="1">
        <f t="shared" si="10"/>
        <v>6.2314735083154521E-2</v>
      </c>
      <c r="F174">
        <f t="shared" si="8"/>
        <v>8.2491890830176967E-2</v>
      </c>
      <c r="G174">
        <f t="shared" si="9"/>
        <v>0.45127578118799816</v>
      </c>
    </row>
    <row r="175" spans="1:7" x14ac:dyDescent="0.25">
      <c r="A175">
        <v>5190</v>
      </c>
      <c r="B175">
        <v>2140.37</v>
      </c>
      <c r="C175">
        <v>151.11089999999999</v>
      </c>
      <c r="D175">
        <v>0.45940180000000003</v>
      </c>
      <c r="E175" s="1">
        <f t="shared" si="10"/>
        <v>7.0600363488555709E-2</v>
      </c>
      <c r="F175">
        <f t="shared" si="8"/>
        <v>8.4120200850691343E-2</v>
      </c>
      <c r="G175">
        <f t="shared" si="9"/>
        <v>0.45940186234537517</v>
      </c>
    </row>
    <row r="176" spans="1:7" x14ac:dyDescent="0.25">
      <c r="A176">
        <v>5220</v>
      </c>
      <c r="B176">
        <v>2149.71</v>
      </c>
      <c r="C176">
        <v>134.07990000000001</v>
      </c>
      <c r="D176">
        <v>0.4499648</v>
      </c>
      <c r="E176" s="1">
        <f t="shared" si="10"/>
        <v>6.2371157039786768E-2</v>
      </c>
      <c r="F176">
        <f t="shared" si="8"/>
        <v>8.2229179298767663E-2</v>
      </c>
      <c r="G176">
        <f t="shared" si="9"/>
        <v>0.44996471929050003</v>
      </c>
    </row>
    <row r="177" spans="1:7" x14ac:dyDescent="0.25">
      <c r="A177">
        <v>5250</v>
      </c>
      <c r="B177">
        <v>2144.52</v>
      </c>
      <c r="C177">
        <v>152.43629999999999</v>
      </c>
      <c r="D177">
        <v>0.45520369999999999</v>
      </c>
      <c r="E177" s="1">
        <f t="shared" si="10"/>
        <v>7.1081780538302275E-2</v>
      </c>
      <c r="F177">
        <f t="shared" si="8"/>
        <v>8.3278955141493208E-2</v>
      </c>
      <c r="G177">
        <f t="shared" si="9"/>
        <v>0.45520362563362188</v>
      </c>
    </row>
    <row r="178" spans="1:7" x14ac:dyDescent="0.25">
      <c r="A178">
        <v>5280</v>
      </c>
      <c r="B178">
        <v>2144.7800000000002</v>
      </c>
      <c r="C178">
        <v>134.32509999999999</v>
      </c>
      <c r="D178">
        <v>0.45494099999999998</v>
      </c>
      <c r="E178" s="1">
        <f t="shared" si="10"/>
        <v>6.2628847713984637E-2</v>
      </c>
      <c r="F178">
        <f t="shared" si="8"/>
        <v>8.3226304795080849E-2</v>
      </c>
      <c r="G178">
        <f t="shared" si="9"/>
        <v>0.45494087407985101</v>
      </c>
    </row>
    <row r="179" spans="1:7" x14ac:dyDescent="0.25">
      <c r="A179">
        <v>5310</v>
      </c>
      <c r="B179">
        <v>2150.5100000000002</v>
      </c>
      <c r="C179">
        <v>152.76599999999999</v>
      </c>
      <c r="D179">
        <v>0.44915830000000001</v>
      </c>
      <c r="E179" s="1">
        <f t="shared" si="10"/>
        <v>7.1037102826771309E-2</v>
      </c>
      <c r="F179">
        <f t="shared" si="8"/>
        <v>8.206758961752772E-2</v>
      </c>
      <c r="G179">
        <f t="shared" si="9"/>
        <v>0.4491583059862721</v>
      </c>
    </row>
    <row r="180" spans="1:7" x14ac:dyDescent="0.25">
      <c r="A180">
        <v>5340</v>
      </c>
      <c r="B180">
        <v>2133.83</v>
      </c>
      <c r="C180">
        <v>132.61429999999999</v>
      </c>
      <c r="D180">
        <v>0.46603450000000002</v>
      </c>
      <c r="E180" s="1">
        <f t="shared" si="10"/>
        <v>6.21484841810266E-2</v>
      </c>
      <c r="F180">
        <f t="shared" si="8"/>
        <v>8.5449239327246837E-2</v>
      </c>
      <c r="G180">
        <f t="shared" si="9"/>
        <v>0.46603442886262536</v>
      </c>
    </row>
    <row r="181" spans="1:7" x14ac:dyDescent="0.25">
      <c r="A181">
        <v>5370</v>
      </c>
      <c r="B181">
        <v>2143.14</v>
      </c>
      <c r="C181">
        <v>151.97499999999999</v>
      </c>
      <c r="D181">
        <v>0.45659889999999997</v>
      </c>
      <c r="E181" s="1">
        <f t="shared" si="10"/>
        <v>7.0912306242242693E-2</v>
      </c>
      <c r="F181">
        <f t="shared" si="8"/>
        <v>8.3558513877830143E-2</v>
      </c>
      <c r="G181">
        <f t="shared" si="9"/>
        <v>0.45659876350731132</v>
      </c>
    </row>
    <row r="182" spans="1:7" x14ac:dyDescent="0.25">
      <c r="A182">
        <v>5400</v>
      </c>
      <c r="B182">
        <v>2144.71</v>
      </c>
      <c r="C182">
        <v>133.54990000000001</v>
      </c>
      <c r="D182">
        <v>0.45501170000000002</v>
      </c>
      <c r="E182" s="1">
        <f t="shared" si="10"/>
        <v>6.2269444353782101E-2</v>
      </c>
      <c r="F182">
        <f t="shared" si="8"/>
        <v>8.3240479260453623E-2</v>
      </c>
      <c r="G182">
        <f t="shared" si="9"/>
        <v>0.45501161174929383</v>
      </c>
    </row>
    <row r="183" spans="1:7" x14ac:dyDescent="0.25">
      <c r="A183">
        <v>5430</v>
      </c>
      <c r="B183">
        <v>2152.34</v>
      </c>
      <c r="C183">
        <v>151.5257</v>
      </c>
      <c r="D183">
        <v>0.44731470000000001</v>
      </c>
      <c r="E183" s="1">
        <f t="shared" si="10"/>
        <v>7.040044788462789E-2</v>
      </c>
      <c r="F183">
        <f t="shared" si="8"/>
        <v>8.1698179133870827E-2</v>
      </c>
      <c r="G183">
        <f t="shared" si="9"/>
        <v>0.44731476296758238</v>
      </c>
    </row>
    <row r="184" spans="1:7" x14ac:dyDescent="0.25">
      <c r="A184">
        <v>5460</v>
      </c>
      <c r="B184">
        <v>2148.8200000000002</v>
      </c>
      <c r="C184">
        <v>134.16900000000001</v>
      </c>
      <c r="D184">
        <v>0.45086219999999999</v>
      </c>
      <c r="E184" s="1">
        <f t="shared" si="10"/>
        <v>6.2438454593683974E-2</v>
      </c>
      <c r="F184">
        <f t="shared" si="8"/>
        <v>8.2409018497013167E-2</v>
      </c>
      <c r="G184">
        <f t="shared" si="9"/>
        <v>0.45086220680934425</v>
      </c>
    </row>
    <row r="185" spans="1:7" x14ac:dyDescent="0.25">
      <c r="A185">
        <v>5490</v>
      </c>
      <c r="B185">
        <v>2146.56</v>
      </c>
      <c r="C185">
        <v>151.90729999999999</v>
      </c>
      <c r="D185">
        <v>0.45314290000000002</v>
      </c>
      <c r="E185" s="1">
        <f t="shared" si="10"/>
        <v>7.0767786598091825E-2</v>
      </c>
      <c r="F185">
        <f t="shared" si="8"/>
        <v>8.2866023753671081E-2</v>
      </c>
      <c r="G185">
        <f t="shared" si="9"/>
        <v>0.45314289154269555</v>
      </c>
    </row>
    <row r="186" spans="1:7" x14ac:dyDescent="0.25">
      <c r="A186">
        <v>5520</v>
      </c>
      <c r="B186">
        <v>2147.12</v>
      </c>
      <c r="C186">
        <v>133.05410000000001</v>
      </c>
      <c r="D186">
        <v>0.45257750000000002</v>
      </c>
      <c r="E186" s="1">
        <f t="shared" si="10"/>
        <v>6.1968637058012602E-2</v>
      </c>
      <c r="F186">
        <f t="shared" si="8"/>
        <v>8.2752738687599636E-2</v>
      </c>
      <c r="G186">
        <f t="shared" si="9"/>
        <v>0.45257754242046599</v>
      </c>
    </row>
    <row r="187" spans="1:7" x14ac:dyDescent="0.25">
      <c r="A187">
        <v>5550</v>
      </c>
      <c r="B187">
        <v>2131.4299999999998</v>
      </c>
      <c r="C187">
        <v>151.57060000000001</v>
      </c>
      <c r="D187">
        <v>0.46847359999999999</v>
      </c>
      <c r="E187" s="1">
        <f t="shared" si="10"/>
        <v>7.1112164133938255E-2</v>
      </c>
      <c r="F187">
        <f t="shared" si="8"/>
        <v>8.5937981803237168E-2</v>
      </c>
      <c r="G187">
        <f t="shared" si="9"/>
        <v>0.46847349818905509</v>
      </c>
    </row>
    <row r="188" spans="1:7" x14ac:dyDescent="0.25">
      <c r="A188">
        <v>5580</v>
      </c>
      <c r="B188">
        <v>2144.21</v>
      </c>
      <c r="C188">
        <v>133.89940000000001</v>
      </c>
      <c r="D188">
        <v>0.45551710000000001</v>
      </c>
      <c r="E188" s="1">
        <f t="shared" si="10"/>
        <v>6.2446961818105509E-2</v>
      </c>
      <c r="F188">
        <f t="shared" si="8"/>
        <v>8.334173889781471E-2</v>
      </c>
      <c r="G188">
        <f t="shared" si="9"/>
        <v>0.45551694796954434</v>
      </c>
    </row>
    <row r="189" spans="1:7" x14ac:dyDescent="0.25">
      <c r="A189">
        <v>5610</v>
      </c>
      <c r="B189">
        <v>2154.2399999999998</v>
      </c>
      <c r="C189">
        <v>151.78569999999999</v>
      </c>
      <c r="D189">
        <v>0.44540239999999998</v>
      </c>
      <c r="E189" s="1">
        <f t="shared" si="10"/>
        <v>7.045904820261438E-2</v>
      </c>
      <c r="F189">
        <f t="shared" si="8"/>
        <v>8.1314970383932983E-2</v>
      </c>
      <c r="G189">
        <f t="shared" si="9"/>
        <v>0.44540235970101755</v>
      </c>
    </row>
    <row r="190" spans="1:7" x14ac:dyDescent="0.25">
      <c r="A190">
        <v>5640</v>
      </c>
      <c r="B190">
        <v>2146.15</v>
      </c>
      <c r="C190">
        <v>133.0805</v>
      </c>
      <c r="D190">
        <v>0.45355709999999999</v>
      </c>
      <c r="E190" s="1">
        <f t="shared" si="10"/>
        <v>6.2008946252591846E-2</v>
      </c>
      <c r="F190">
        <f t="shared" si="8"/>
        <v>8.2948983347084865E-2</v>
      </c>
      <c r="G190">
        <f t="shared" si="9"/>
        <v>0.45355690139362703</v>
      </c>
    </row>
    <row r="191" spans="1:7" x14ac:dyDescent="0.25">
      <c r="A191">
        <v>5670</v>
      </c>
      <c r="B191">
        <v>2142.2199999999998</v>
      </c>
      <c r="C191">
        <v>151.1122</v>
      </c>
      <c r="D191">
        <v>0.45752949999999998</v>
      </c>
      <c r="E191" s="1">
        <f t="shared" si="10"/>
        <v>7.0540000560166558E-2</v>
      </c>
      <c r="F191">
        <f t="shared" si="8"/>
        <v>8.3744986393319773E-2</v>
      </c>
      <c r="G191">
        <f t="shared" si="9"/>
        <v>0.45752935459586236</v>
      </c>
    </row>
    <row r="192" spans="1:7" x14ac:dyDescent="0.25">
      <c r="A192">
        <v>5700</v>
      </c>
      <c r="B192">
        <v>2142.7800000000002</v>
      </c>
      <c r="C192">
        <v>134.18199999999999</v>
      </c>
      <c r="D192">
        <v>0.45696290000000001</v>
      </c>
      <c r="E192" s="1">
        <f t="shared" si="10"/>
        <v>6.2620521005422855E-2</v>
      </c>
      <c r="F192">
        <f t="shared" si="8"/>
        <v>8.3631471848978803E-2</v>
      </c>
      <c r="G192">
        <f t="shared" si="9"/>
        <v>0.45696286026232874</v>
      </c>
    </row>
    <row r="193" spans="1:7" x14ac:dyDescent="0.25">
      <c r="A193">
        <v>5730</v>
      </c>
      <c r="B193">
        <v>2138</v>
      </c>
      <c r="C193">
        <v>151.41650000000001</v>
      </c>
      <c r="D193">
        <v>0.46180310000000002</v>
      </c>
      <c r="E193" s="1">
        <f t="shared" si="10"/>
        <v>7.0821562207670732E-2</v>
      </c>
      <c r="F193">
        <f t="shared" si="8"/>
        <v>8.4601355134865955E-2</v>
      </c>
      <c r="G193">
        <f t="shared" si="9"/>
        <v>0.46180306280054856</v>
      </c>
    </row>
    <row r="194" spans="1:7" x14ac:dyDescent="0.25">
      <c r="A194">
        <v>5760</v>
      </c>
      <c r="B194">
        <v>2150.37</v>
      </c>
      <c r="C194">
        <v>133.68600000000001</v>
      </c>
      <c r="D194">
        <v>0.44929940000000002</v>
      </c>
      <c r="E194" s="1">
        <f t="shared" si="10"/>
        <v>6.2168836060770942E-2</v>
      </c>
      <c r="F194">
        <f t="shared" si="8"/>
        <v>8.2095863471942643E-2</v>
      </c>
      <c r="G194">
        <f t="shared" si="9"/>
        <v>0.44929940665672979</v>
      </c>
    </row>
    <row r="195" spans="1:7" x14ac:dyDescent="0.25">
      <c r="A195">
        <v>5790</v>
      </c>
      <c r="B195">
        <v>2155.79</v>
      </c>
      <c r="C195">
        <v>152.27719999999999</v>
      </c>
      <c r="D195">
        <v>0.4438436</v>
      </c>
      <c r="E195" s="1">
        <f t="shared" si="10"/>
        <v>7.0636379239165228E-2</v>
      </c>
      <c r="F195">
        <f t="shared" ref="F195:F258" si="11">-LOG10(B195/$I$2)</f>
        <v>8.1002602963766462E-2</v>
      </c>
      <c r="G195">
        <f t="shared" ref="G195:G258" si="12">4.9905*F195+0.0396</f>
        <v>0.44384349009067653</v>
      </c>
    </row>
    <row r="196" spans="1:7" x14ac:dyDescent="0.25">
      <c r="A196">
        <v>5820</v>
      </c>
      <c r="B196">
        <v>2139.34</v>
      </c>
      <c r="C196">
        <v>134.05449999999999</v>
      </c>
      <c r="D196">
        <v>0.4604451</v>
      </c>
      <c r="E196" s="1">
        <f t="shared" ref="E196:E259" si="13">C196/B196</f>
        <v>6.2661615264520826E-2</v>
      </c>
      <c r="F196">
        <f t="shared" si="11"/>
        <v>8.4329244605991061E-2</v>
      </c>
      <c r="G196">
        <f t="shared" si="12"/>
        <v>0.46044509520619842</v>
      </c>
    </row>
    <row r="197" spans="1:7" x14ac:dyDescent="0.25">
      <c r="A197">
        <v>5850</v>
      </c>
      <c r="B197">
        <v>2152.4</v>
      </c>
      <c r="C197">
        <v>153.19229999999999</v>
      </c>
      <c r="D197">
        <v>0.4472545</v>
      </c>
      <c r="E197" s="1">
        <f t="shared" si="13"/>
        <v>7.1172783869169295E-2</v>
      </c>
      <c r="F197">
        <f t="shared" si="11"/>
        <v>8.1686072633168863E-2</v>
      </c>
      <c r="G197">
        <f t="shared" si="12"/>
        <v>0.44725434547582921</v>
      </c>
    </row>
    <row r="198" spans="1:7" x14ac:dyDescent="0.25">
      <c r="A198">
        <v>5880</v>
      </c>
      <c r="B198">
        <v>2152.65</v>
      </c>
      <c r="C198">
        <v>134.27959999999999</v>
      </c>
      <c r="D198">
        <v>0.44700289999999998</v>
      </c>
      <c r="E198" s="1">
        <f t="shared" si="13"/>
        <v>6.2378742480198819E-2</v>
      </c>
      <c r="F198">
        <f t="shared" si="11"/>
        <v>8.1635632512567308E-2</v>
      </c>
      <c r="G198">
        <f t="shared" si="12"/>
        <v>0.44700262405396718</v>
      </c>
    </row>
    <row r="199" spans="1:7" x14ac:dyDescent="0.25">
      <c r="A199">
        <v>5910</v>
      </c>
      <c r="B199">
        <v>2151.13</v>
      </c>
      <c r="C199">
        <v>151.39189999999999</v>
      </c>
      <c r="D199">
        <v>0.44853369999999998</v>
      </c>
      <c r="E199" s="1">
        <f t="shared" si="13"/>
        <v>7.0377847921789929E-2</v>
      </c>
      <c r="F199">
        <f t="shared" si="11"/>
        <v>8.1942398955061987E-2</v>
      </c>
      <c r="G199">
        <f t="shared" si="12"/>
        <v>0.44853354198523687</v>
      </c>
    </row>
    <row r="200" spans="1:7" x14ac:dyDescent="0.25">
      <c r="A200">
        <v>5940</v>
      </c>
      <c r="B200">
        <v>2152.5100000000002</v>
      </c>
      <c r="C200">
        <v>135.99870000000001</v>
      </c>
      <c r="D200">
        <v>0.44714369999999998</v>
      </c>
      <c r="E200" s="1">
        <f t="shared" si="13"/>
        <v>6.3181448634384976E-2</v>
      </c>
      <c r="F200">
        <f t="shared" si="11"/>
        <v>8.1663878258364395E-2</v>
      </c>
      <c r="G200">
        <f t="shared" si="12"/>
        <v>0.44714358444836755</v>
      </c>
    </row>
    <row r="201" spans="1:7" x14ac:dyDescent="0.25">
      <c r="A201">
        <v>5970</v>
      </c>
      <c r="B201">
        <v>2145.37</v>
      </c>
      <c r="C201">
        <v>152.5282</v>
      </c>
      <c r="D201">
        <v>0.45434469999999999</v>
      </c>
      <c r="E201" s="1">
        <f t="shared" si="13"/>
        <v>7.1096454224679195E-2</v>
      </c>
      <c r="F201">
        <f t="shared" si="11"/>
        <v>8.3106852679915563E-2</v>
      </c>
      <c r="G201">
        <f t="shared" si="12"/>
        <v>0.45434474829911864</v>
      </c>
    </row>
    <row r="202" spans="1:7" x14ac:dyDescent="0.25">
      <c r="A202">
        <v>6000</v>
      </c>
      <c r="B202">
        <v>2154.7600000000002</v>
      </c>
      <c r="C202">
        <v>134.0488</v>
      </c>
      <c r="D202">
        <v>0.44487929999999998</v>
      </c>
      <c r="E202" s="1">
        <f t="shared" si="13"/>
        <v>6.2210547810429E-2</v>
      </c>
      <c r="F202">
        <f t="shared" si="11"/>
        <v>8.1210151107216244E-2</v>
      </c>
      <c r="G202">
        <f t="shared" si="12"/>
        <v>0.4448792591005627</v>
      </c>
    </row>
    <row r="203" spans="1:7" x14ac:dyDescent="0.25">
      <c r="A203">
        <v>6030</v>
      </c>
      <c r="B203">
        <v>2133.3000000000002</v>
      </c>
      <c r="C203">
        <v>150.8177</v>
      </c>
      <c r="D203">
        <v>0.46657290000000001</v>
      </c>
      <c r="E203" s="1">
        <f t="shared" si="13"/>
        <v>7.0696901514086155E-2</v>
      </c>
      <c r="F203">
        <f t="shared" si="11"/>
        <v>8.5557122647695119E-2</v>
      </c>
      <c r="G203">
        <f t="shared" si="12"/>
        <v>0.4665728205733225</v>
      </c>
    </row>
    <row r="204" spans="1:7" x14ac:dyDescent="0.25">
      <c r="A204">
        <v>6060</v>
      </c>
      <c r="B204">
        <v>2149.13</v>
      </c>
      <c r="C204">
        <v>133.9161</v>
      </c>
      <c r="D204">
        <v>0.4505498</v>
      </c>
      <c r="E204" s="1">
        <f t="shared" si="13"/>
        <v>6.2311772670801673E-2</v>
      </c>
      <c r="F204">
        <f t="shared" si="11"/>
        <v>8.2346369424956267E-2</v>
      </c>
      <c r="G204">
        <f t="shared" si="12"/>
        <v>0.45054955661524426</v>
      </c>
    </row>
    <row r="205" spans="1:7" x14ac:dyDescent="0.25">
      <c r="A205">
        <v>6090</v>
      </c>
      <c r="B205">
        <v>2140.35</v>
      </c>
      <c r="C205">
        <v>151.1823</v>
      </c>
      <c r="D205">
        <v>0.4594221</v>
      </c>
      <c r="E205" s="1">
        <f t="shared" si="13"/>
        <v>7.0634382227205833E-2</v>
      </c>
      <c r="F205">
        <f t="shared" si="11"/>
        <v>8.4124258994946577E-2</v>
      </c>
      <c r="G205">
        <f t="shared" si="12"/>
        <v>0.45942211451428089</v>
      </c>
    </row>
    <row r="206" spans="1:7" x14ac:dyDescent="0.25">
      <c r="A206">
        <v>6120</v>
      </c>
      <c r="B206">
        <v>2149.2399999999998</v>
      </c>
      <c r="C206">
        <v>134.65199999999999</v>
      </c>
      <c r="D206">
        <v>0.45043870000000003</v>
      </c>
      <c r="E206" s="1">
        <f t="shared" si="13"/>
        <v>6.2650983603506349E-2</v>
      </c>
      <c r="F206">
        <f t="shared" si="11"/>
        <v>8.2324141281255439E-2</v>
      </c>
      <c r="G206">
        <f t="shared" si="12"/>
        <v>0.45043862706410531</v>
      </c>
    </row>
    <row r="207" spans="1:7" x14ac:dyDescent="0.25">
      <c r="A207">
        <v>6150</v>
      </c>
      <c r="B207">
        <v>2146.2399999999998</v>
      </c>
      <c r="C207">
        <v>152.39449999999999</v>
      </c>
      <c r="D207">
        <v>0.45346609999999998</v>
      </c>
      <c r="E207" s="1">
        <f t="shared" si="13"/>
        <v>7.1005339570597889E-2</v>
      </c>
      <c r="F207">
        <f t="shared" si="11"/>
        <v>8.293077134706768E-2</v>
      </c>
      <c r="G207">
        <f t="shared" si="12"/>
        <v>0.45346601440754125</v>
      </c>
    </row>
    <row r="208" spans="1:7" x14ac:dyDescent="0.25">
      <c r="A208">
        <v>6180</v>
      </c>
      <c r="B208">
        <v>2148.6999999999998</v>
      </c>
      <c r="C208">
        <v>133.14410000000001</v>
      </c>
      <c r="D208">
        <v>0.45098329999999998</v>
      </c>
      <c r="E208" s="1">
        <f t="shared" si="13"/>
        <v>6.1964955554521348E-2</v>
      </c>
      <c r="F208">
        <f t="shared" si="11"/>
        <v>8.2433272177201769E-2</v>
      </c>
      <c r="G208">
        <f t="shared" si="12"/>
        <v>0.45098324480032542</v>
      </c>
    </row>
    <row r="209" spans="1:7" x14ac:dyDescent="0.25">
      <c r="A209">
        <v>6210</v>
      </c>
      <c r="B209">
        <v>2147.42</v>
      </c>
      <c r="C209">
        <v>152.6198</v>
      </c>
      <c r="D209">
        <v>0.45227489999999998</v>
      </c>
      <c r="E209" s="1">
        <f t="shared" si="13"/>
        <v>7.1071238975142254E-2</v>
      </c>
      <c r="F209">
        <f t="shared" si="11"/>
        <v>8.2692062412709641E-2</v>
      </c>
      <c r="G209">
        <f t="shared" si="12"/>
        <v>0.45227473747062746</v>
      </c>
    </row>
    <row r="210" spans="1:7" x14ac:dyDescent="0.25">
      <c r="A210">
        <v>6240</v>
      </c>
      <c r="B210">
        <v>2149.3200000000002</v>
      </c>
      <c r="C210">
        <v>134.63300000000001</v>
      </c>
      <c r="D210">
        <v>0.45035789999999998</v>
      </c>
      <c r="E210" s="1">
        <f t="shared" si="13"/>
        <v>6.2639811661362663E-2</v>
      </c>
      <c r="F210">
        <f t="shared" si="11"/>
        <v>8.2307976073112993E-2</v>
      </c>
      <c r="G210">
        <f t="shared" si="12"/>
        <v>0.45035795459287042</v>
      </c>
    </row>
    <row r="211" spans="1:7" x14ac:dyDescent="0.25">
      <c r="A211">
        <v>6270</v>
      </c>
      <c r="B211">
        <v>2143.0700000000002</v>
      </c>
      <c r="C211">
        <v>151.86259999999999</v>
      </c>
      <c r="D211">
        <v>0.45666960000000001</v>
      </c>
      <c r="E211" s="1">
        <f t="shared" si="13"/>
        <v>7.0862174357347152E-2</v>
      </c>
      <c r="F211">
        <f t="shared" si="11"/>
        <v>8.3572699190139058E-2</v>
      </c>
      <c r="G211">
        <f t="shared" si="12"/>
        <v>0.45666955530838899</v>
      </c>
    </row>
    <row r="212" spans="1:7" x14ac:dyDescent="0.25">
      <c r="A212">
        <v>6300</v>
      </c>
      <c r="B212">
        <v>2145.84</v>
      </c>
      <c r="C212">
        <v>133.18049999999999</v>
      </c>
      <c r="D212">
        <v>0.4538701</v>
      </c>
      <c r="E212" s="1">
        <f t="shared" si="13"/>
        <v>6.206450620735935E-2</v>
      </c>
      <c r="F212">
        <f t="shared" si="11"/>
        <v>8.3011719415726284E-2</v>
      </c>
      <c r="G212">
        <f t="shared" si="12"/>
        <v>0.45386998574418203</v>
      </c>
    </row>
    <row r="213" spans="1:7" x14ac:dyDescent="0.25">
      <c r="A213">
        <v>6330</v>
      </c>
      <c r="B213">
        <v>2153.88</v>
      </c>
      <c r="C213">
        <v>151.44220000000001</v>
      </c>
      <c r="D213">
        <v>0.44576480000000002</v>
      </c>
      <c r="E213" s="1">
        <f t="shared" si="13"/>
        <v>7.0311345107434031E-2</v>
      </c>
      <c r="F213">
        <f t="shared" si="11"/>
        <v>8.138755239829143E-2</v>
      </c>
      <c r="G213">
        <f t="shared" si="12"/>
        <v>0.44576458024367338</v>
      </c>
    </row>
    <row r="214" spans="1:7" x14ac:dyDescent="0.25">
      <c r="A214">
        <v>6360</v>
      </c>
      <c r="B214">
        <v>2144.0100000000002</v>
      </c>
      <c r="C214">
        <v>134.50569999999999</v>
      </c>
      <c r="D214">
        <v>0.45571919999999999</v>
      </c>
      <c r="E214" s="1">
        <f t="shared" si="13"/>
        <v>6.2735574927355736E-2</v>
      </c>
      <c r="F214">
        <f t="shared" si="11"/>
        <v>8.3382249364368957E-2</v>
      </c>
      <c r="G214">
        <f t="shared" si="12"/>
        <v>0.45571911545288329</v>
      </c>
    </row>
    <row r="215" spans="1:7" x14ac:dyDescent="0.25">
      <c r="A215">
        <v>6390</v>
      </c>
      <c r="B215">
        <v>2144.35</v>
      </c>
      <c r="C215">
        <v>151.5993</v>
      </c>
      <c r="D215">
        <v>0.45537539999999999</v>
      </c>
      <c r="E215" s="1">
        <f t="shared" si="13"/>
        <v>7.0697087695572092E-2</v>
      </c>
      <c r="F215">
        <f t="shared" si="11"/>
        <v>8.3313383819425726E-2</v>
      </c>
      <c r="G215">
        <f t="shared" si="12"/>
        <v>0.45537544195084412</v>
      </c>
    </row>
    <row r="216" spans="1:7" x14ac:dyDescent="0.25">
      <c r="A216">
        <v>6420</v>
      </c>
      <c r="B216">
        <v>2134.48</v>
      </c>
      <c r="C216">
        <v>134.2483</v>
      </c>
      <c r="D216">
        <v>0.46537440000000002</v>
      </c>
      <c r="E216" s="1">
        <f t="shared" si="13"/>
        <v>6.289508451707207E-2</v>
      </c>
      <c r="F216">
        <f t="shared" si="11"/>
        <v>8.5316966172101452E-2</v>
      </c>
      <c r="G216">
        <f t="shared" si="12"/>
        <v>0.46537431968187232</v>
      </c>
    </row>
    <row r="217" spans="1:7" x14ac:dyDescent="0.25">
      <c r="A217">
        <v>6450</v>
      </c>
      <c r="B217">
        <v>2144.5100000000002</v>
      </c>
      <c r="C217">
        <v>151.8734</v>
      </c>
      <c r="D217">
        <v>0.4552139</v>
      </c>
      <c r="E217" s="1">
        <f t="shared" si="13"/>
        <v>7.0819627793761733E-2</v>
      </c>
      <c r="F217">
        <f t="shared" si="11"/>
        <v>8.3280980282291431E-2</v>
      </c>
      <c r="G217">
        <f t="shared" si="12"/>
        <v>0.45521373209877541</v>
      </c>
    </row>
    <row r="218" spans="1:7" x14ac:dyDescent="0.25">
      <c r="A218">
        <v>6480</v>
      </c>
      <c r="B218">
        <v>2137.6799999999998</v>
      </c>
      <c r="C218">
        <v>132.57650000000001</v>
      </c>
      <c r="D218">
        <v>0.46212769999999997</v>
      </c>
      <c r="E218" s="1">
        <f t="shared" si="13"/>
        <v>6.2018870925489328E-2</v>
      </c>
      <c r="F218">
        <f t="shared" si="11"/>
        <v>8.4666361980312063E-2</v>
      </c>
      <c r="G218">
        <f t="shared" si="12"/>
        <v>0.46212747946274735</v>
      </c>
    </row>
    <row r="219" spans="1:7" x14ac:dyDescent="0.25">
      <c r="A219">
        <v>6510</v>
      </c>
      <c r="B219">
        <v>2139.06</v>
      </c>
      <c r="C219">
        <v>150.8673</v>
      </c>
      <c r="D219">
        <v>0.46072869999999999</v>
      </c>
      <c r="E219" s="1">
        <f t="shared" si="13"/>
        <v>7.0529718661468122E-2</v>
      </c>
      <c r="F219">
        <f t="shared" si="11"/>
        <v>8.4386089433546529E-2</v>
      </c>
      <c r="G219">
        <f t="shared" si="12"/>
        <v>0.46072877931811396</v>
      </c>
    </row>
    <row r="220" spans="1:7" x14ac:dyDescent="0.25">
      <c r="A220">
        <v>6540</v>
      </c>
      <c r="B220">
        <v>2143.98</v>
      </c>
      <c r="C220">
        <v>133.97479999999999</v>
      </c>
      <c r="D220">
        <v>0.45574959999999998</v>
      </c>
      <c r="E220" s="1">
        <f t="shared" si="13"/>
        <v>6.2488829186839422E-2</v>
      </c>
      <c r="F220">
        <f t="shared" si="11"/>
        <v>8.3388326260284029E-2</v>
      </c>
      <c r="G220">
        <f t="shared" si="12"/>
        <v>0.45574944220194746</v>
      </c>
    </row>
    <row r="221" spans="1:7" x14ac:dyDescent="0.25">
      <c r="A221">
        <v>6570</v>
      </c>
      <c r="B221">
        <v>2150.88</v>
      </c>
      <c r="C221">
        <v>151.19489999999999</v>
      </c>
      <c r="D221">
        <v>0.44878570000000001</v>
      </c>
      <c r="E221" s="1">
        <f t="shared" si="13"/>
        <v>7.0294437625530004E-2</v>
      </c>
      <c r="F221">
        <f t="shared" si="11"/>
        <v>8.1992874718994663E-2</v>
      </c>
      <c r="G221">
        <f t="shared" si="12"/>
        <v>0.44878544128514286</v>
      </c>
    </row>
    <row r="222" spans="1:7" x14ac:dyDescent="0.25">
      <c r="A222">
        <v>6600</v>
      </c>
      <c r="B222">
        <v>2142.25</v>
      </c>
      <c r="C222">
        <v>134.05860000000001</v>
      </c>
      <c r="D222">
        <v>0.45749909999999999</v>
      </c>
      <c r="E222" s="1">
        <f t="shared" si="13"/>
        <v>6.2578410549655739E-2</v>
      </c>
      <c r="F222">
        <f t="shared" si="11"/>
        <v>8.3738904504798067E-2</v>
      </c>
      <c r="G222">
        <f t="shared" si="12"/>
        <v>0.45749900293119478</v>
      </c>
    </row>
    <row r="223" spans="1:7" x14ac:dyDescent="0.25">
      <c r="A223">
        <v>6630</v>
      </c>
      <c r="B223">
        <v>2143.64</v>
      </c>
      <c r="C223">
        <v>152.00720000000001</v>
      </c>
      <c r="D223">
        <v>0.45609339999999998</v>
      </c>
      <c r="E223" s="1">
        <f t="shared" si="13"/>
        <v>7.0910787259054697E-2</v>
      </c>
      <c r="F223">
        <f t="shared" si="11"/>
        <v>8.3457203690726373E-2</v>
      </c>
      <c r="G223">
        <f t="shared" si="12"/>
        <v>0.45609317501857</v>
      </c>
    </row>
    <row r="224" spans="1:7" x14ac:dyDescent="0.25">
      <c r="A224">
        <v>6660</v>
      </c>
      <c r="B224">
        <v>2145.35</v>
      </c>
      <c r="C224">
        <v>132.94569999999999</v>
      </c>
      <c r="D224">
        <v>0.45436490000000002</v>
      </c>
      <c r="E224" s="1">
        <f t="shared" si="13"/>
        <v>6.1969235789032087E-2</v>
      </c>
      <c r="F224">
        <f t="shared" si="11"/>
        <v>8.3110901366214421E-2</v>
      </c>
      <c r="G224">
        <f t="shared" si="12"/>
        <v>0.45436495326809306</v>
      </c>
    </row>
    <row r="225" spans="1:7" x14ac:dyDescent="0.25">
      <c r="A225">
        <v>6690</v>
      </c>
      <c r="B225">
        <v>2145.4299999999998</v>
      </c>
      <c r="C225">
        <v>150.68600000000001</v>
      </c>
      <c r="D225">
        <v>0.45428439999999998</v>
      </c>
      <c r="E225" s="1">
        <f t="shared" si="13"/>
        <v>7.0235803545210057E-2</v>
      </c>
      <c r="F225">
        <f t="shared" si="11"/>
        <v>8.3094706847475983E-2</v>
      </c>
      <c r="G225">
        <f t="shared" si="12"/>
        <v>0.45428413452232891</v>
      </c>
    </row>
    <row r="226" spans="1:7" x14ac:dyDescent="0.25">
      <c r="A226">
        <v>6720</v>
      </c>
      <c r="B226">
        <v>2146.5300000000002</v>
      </c>
      <c r="C226">
        <v>134.74090000000001</v>
      </c>
      <c r="D226">
        <v>0.4531733</v>
      </c>
      <c r="E226" s="1">
        <f t="shared" si="13"/>
        <v>6.2771496321970807E-2</v>
      </c>
      <c r="F226">
        <f t="shared" si="11"/>
        <v>8.2872093430503946E-2</v>
      </c>
      <c r="G226">
        <f t="shared" si="12"/>
        <v>0.45317318226492997</v>
      </c>
    </row>
    <row r="227" spans="1:7" x14ac:dyDescent="0.25">
      <c r="A227">
        <v>6750</v>
      </c>
      <c r="B227">
        <v>2145.3000000000002</v>
      </c>
      <c r="C227">
        <v>152.3152</v>
      </c>
      <c r="D227">
        <v>0.45441549999999997</v>
      </c>
      <c r="E227" s="1">
        <f t="shared" si="13"/>
        <v>7.0999487251200297E-2</v>
      </c>
      <c r="F227">
        <f t="shared" si="11"/>
        <v>8.3121023247093084E-2</v>
      </c>
      <c r="G227">
        <f t="shared" si="12"/>
        <v>0.45441546651461806</v>
      </c>
    </row>
    <row r="228" spans="1:7" x14ac:dyDescent="0.25">
      <c r="A228">
        <v>6780</v>
      </c>
      <c r="B228">
        <v>2144.08</v>
      </c>
      <c r="C228">
        <v>132.9152</v>
      </c>
      <c r="D228">
        <v>0.45564840000000001</v>
      </c>
      <c r="E228" s="1">
        <f t="shared" si="13"/>
        <v>6.1991716726987799E-2</v>
      </c>
      <c r="F228">
        <f t="shared" si="11"/>
        <v>8.3368070271236203E-2</v>
      </c>
      <c r="G228">
        <f t="shared" si="12"/>
        <v>0.45564835468860426</v>
      </c>
    </row>
    <row r="229" spans="1:7" x14ac:dyDescent="0.25">
      <c r="A229">
        <v>6810</v>
      </c>
      <c r="B229">
        <v>2137.59</v>
      </c>
      <c r="C229">
        <v>152.20660000000001</v>
      </c>
      <c r="D229">
        <v>0.46221879999999999</v>
      </c>
      <c r="E229" s="1">
        <f t="shared" si="13"/>
        <v>7.1204767986377177E-2</v>
      </c>
      <c r="F229">
        <f t="shared" si="11"/>
        <v>8.4684646908925673E-2</v>
      </c>
      <c r="G229">
        <f t="shared" si="12"/>
        <v>0.46221873039899358</v>
      </c>
    </row>
    <row r="230" spans="1:7" x14ac:dyDescent="0.25">
      <c r="A230">
        <v>6840</v>
      </c>
      <c r="B230">
        <v>2141.66</v>
      </c>
      <c r="C230">
        <v>132.68879999999999</v>
      </c>
      <c r="D230">
        <v>0.45809610000000001</v>
      </c>
      <c r="E230" s="1">
        <f t="shared" si="13"/>
        <v>6.1956052781487254E-2</v>
      </c>
      <c r="F230">
        <f t="shared" si="11"/>
        <v>8.3858530615497404E-2</v>
      </c>
      <c r="G230">
        <f t="shared" si="12"/>
        <v>0.45809599703663983</v>
      </c>
    </row>
    <row r="231" spans="1:7" x14ac:dyDescent="0.25">
      <c r="A231">
        <v>6870</v>
      </c>
      <c r="B231">
        <v>2148.5700000000002</v>
      </c>
      <c r="C231">
        <v>152.5034</v>
      </c>
      <c r="D231">
        <v>0.45111440000000003</v>
      </c>
      <c r="E231" s="1">
        <f t="shared" si="13"/>
        <v>7.0979023257329285E-2</v>
      </c>
      <c r="F231">
        <f t="shared" si="11"/>
        <v>8.2459548525983445E-2</v>
      </c>
      <c r="G231">
        <f t="shared" si="12"/>
        <v>0.45111437691892042</v>
      </c>
    </row>
    <row r="232" spans="1:7" x14ac:dyDescent="0.25">
      <c r="A232">
        <v>6900</v>
      </c>
      <c r="B232">
        <v>2155.19</v>
      </c>
      <c r="C232">
        <v>133.98560000000001</v>
      </c>
      <c r="D232">
        <v>0.44444699999999998</v>
      </c>
      <c r="E232" s="1">
        <f t="shared" si="13"/>
        <v>6.2168811102501408E-2</v>
      </c>
      <c r="F232">
        <f t="shared" si="11"/>
        <v>8.1123492733992483E-2</v>
      </c>
      <c r="G232">
        <f t="shared" si="12"/>
        <v>0.4444467904889895</v>
      </c>
    </row>
    <row r="233" spans="1:7" x14ac:dyDescent="0.25">
      <c r="A233">
        <v>6930</v>
      </c>
      <c r="B233">
        <v>2136.6</v>
      </c>
      <c r="C233">
        <v>150.31059999999999</v>
      </c>
      <c r="D233">
        <v>0.46322269999999999</v>
      </c>
      <c r="E233" s="1">
        <f t="shared" si="13"/>
        <v>7.0350369746325941E-2</v>
      </c>
      <c r="F233">
        <f t="shared" si="11"/>
        <v>8.4885831949727875E-2</v>
      </c>
      <c r="G233">
        <f t="shared" si="12"/>
        <v>0.46322274434511695</v>
      </c>
    </row>
    <row r="234" spans="1:7" x14ac:dyDescent="0.25">
      <c r="A234">
        <v>6960</v>
      </c>
      <c r="B234">
        <v>2149.04</v>
      </c>
      <c r="C234">
        <v>134.0745</v>
      </c>
      <c r="D234">
        <v>0.4506404</v>
      </c>
      <c r="E234" s="1">
        <f t="shared" si="13"/>
        <v>6.2388089565573464E-2</v>
      </c>
      <c r="F234">
        <f t="shared" si="11"/>
        <v>8.2364556934234459E-2</v>
      </c>
      <c r="G234">
        <f t="shared" si="12"/>
        <v>0.45064032138029708</v>
      </c>
    </row>
    <row r="235" spans="1:7" x14ac:dyDescent="0.25">
      <c r="A235">
        <v>6990</v>
      </c>
      <c r="B235">
        <v>2144.15</v>
      </c>
      <c r="C235">
        <v>151.892</v>
      </c>
      <c r="D235">
        <v>0.45557779999999998</v>
      </c>
      <c r="E235" s="1">
        <f t="shared" si="13"/>
        <v>7.0840193083506281E-2</v>
      </c>
      <c r="F235">
        <f t="shared" si="11"/>
        <v>8.3353891641015324E-2</v>
      </c>
      <c r="G235">
        <f t="shared" si="12"/>
        <v>0.45557759623448701</v>
      </c>
    </row>
    <row r="236" spans="1:7" x14ac:dyDescent="0.25">
      <c r="A236">
        <v>7020</v>
      </c>
      <c r="B236">
        <v>2144.0500000000002</v>
      </c>
      <c r="C236">
        <v>133.2783</v>
      </c>
      <c r="D236">
        <v>0.45567869999999999</v>
      </c>
      <c r="E236" s="1">
        <f t="shared" si="13"/>
        <v>6.2161936522002748E-2</v>
      </c>
      <c r="F236">
        <f t="shared" si="11"/>
        <v>8.3374146968751062E-2</v>
      </c>
      <c r="G236">
        <f t="shared" si="12"/>
        <v>0.45567868044755216</v>
      </c>
    </row>
    <row r="237" spans="1:7" x14ac:dyDescent="0.25">
      <c r="A237">
        <v>7050</v>
      </c>
      <c r="B237">
        <v>2145.63</v>
      </c>
      <c r="C237">
        <v>152.5077</v>
      </c>
      <c r="D237">
        <v>0.45408229999999999</v>
      </c>
      <c r="E237" s="1">
        <f t="shared" si="13"/>
        <v>7.1078284699598718E-2</v>
      </c>
      <c r="F237">
        <f t="shared" si="11"/>
        <v>8.3054223192414678E-2</v>
      </c>
      <c r="G237">
        <f t="shared" si="12"/>
        <v>0.4540821008417455</v>
      </c>
    </row>
    <row r="238" spans="1:7" x14ac:dyDescent="0.25">
      <c r="A238">
        <v>7080</v>
      </c>
      <c r="B238">
        <v>2141.5</v>
      </c>
      <c r="C238">
        <v>132.47569999999999</v>
      </c>
      <c r="D238">
        <v>0.4582581</v>
      </c>
      <c r="E238" s="1">
        <f t="shared" si="13"/>
        <v>6.1861172075647904E-2</v>
      </c>
      <c r="F238">
        <f t="shared" si="11"/>
        <v>8.3890977275037013E-2</v>
      </c>
      <c r="G238">
        <f t="shared" si="12"/>
        <v>0.45825792209107225</v>
      </c>
    </row>
    <row r="239" spans="1:7" x14ac:dyDescent="0.25">
      <c r="A239">
        <v>7110</v>
      </c>
      <c r="B239">
        <v>2131.4499999999998</v>
      </c>
      <c r="C239">
        <v>150.61359999999999</v>
      </c>
      <c r="D239">
        <v>0.46845340000000002</v>
      </c>
      <c r="E239" s="1">
        <f t="shared" si="13"/>
        <v>7.0662506744235146E-2</v>
      </c>
      <c r="F239">
        <f t="shared" si="11"/>
        <v>8.5933906675793689E-2</v>
      </c>
      <c r="G239">
        <f t="shared" si="12"/>
        <v>0.46845316126554842</v>
      </c>
    </row>
    <row r="240" spans="1:7" x14ac:dyDescent="0.25">
      <c r="A240">
        <v>7140</v>
      </c>
      <c r="B240">
        <v>2137.4899999999998</v>
      </c>
      <c r="C240">
        <v>134.1172</v>
      </c>
      <c r="D240">
        <v>0.46232020000000001</v>
      </c>
      <c r="E240" s="1">
        <f t="shared" si="13"/>
        <v>6.274518243360204E-2</v>
      </c>
      <c r="F240">
        <f t="shared" si="11"/>
        <v>8.4704964399217542E-2</v>
      </c>
      <c r="G240">
        <f t="shared" si="12"/>
        <v>0.46232012483429519</v>
      </c>
    </row>
    <row r="241" spans="1:7" x14ac:dyDescent="0.25">
      <c r="A241">
        <v>7170</v>
      </c>
      <c r="B241">
        <v>2146.16</v>
      </c>
      <c r="C241">
        <v>151.8801</v>
      </c>
      <c r="D241">
        <v>0.45354699999999998</v>
      </c>
      <c r="E241" s="1">
        <f t="shared" si="13"/>
        <v>7.0768302456480414E-2</v>
      </c>
      <c r="F241">
        <f t="shared" si="11"/>
        <v>8.2946959753812749E-2</v>
      </c>
      <c r="G241">
        <f t="shared" si="12"/>
        <v>0.45354680265140257</v>
      </c>
    </row>
    <row r="242" spans="1:7" x14ac:dyDescent="0.25">
      <c r="A242">
        <v>7200</v>
      </c>
      <c r="B242">
        <v>2149.5300000000002</v>
      </c>
      <c r="C242">
        <v>134.4701</v>
      </c>
      <c r="D242">
        <v>0.4501462</v>
      </c>
      <c r="E242" s="1">
        <f t="shared" si="13"/>
        <v>6.255790800779705E-2</v>
      </c>
      <c r="F242">
        <f t="shared" si="11"/>
        <v>8.2265545264281689E-2</v>
      </c>
      <c r="G242">
        <f t="shared" si="12"/>
        <v>0.45014620364139779</v>
      </c>
    </row>
    <row r="243" spans="1:7" x14ac:dyDescent="0.25">
      <c r="A243">
        <v>7230</v>
      </c>
      <c r="B243">
        <v>2139.02</v>
      </c>
      <c r="C243">
        <v>154.20269999999999</v>
      </c>
      <c r="D243">
        <v>0.4607694</v>
      </c>
      <c r="E243" s="1">
        <f t="shared" si="13"/>
        <v>7.209034978635076E-2</v>
      </c>
      <c r="F243">
        <f t="shared" si="11"/>
        <v>8.439421073061279E-2</v>
      </c>
      <c r="G243">
        <f t="shared" si="12"/>
        <v>0.46076930865112314</v>
      </c>
    </row>
    <row r="244" spans="1:7" x14ac:dyDescent="0.25">
      <c r="A244">
        <v>7260</v>
      </c>
      <c r="B244">
        <v>2145.2800000000002</v>
      </c>
      <c r="C244">
        <v>134.2184</v>
      </c>
      <c r="D244">
        <v>0.4544358</v>
      </c>
      <c r="E244" s="1">
        <f t="shared" si="13"/>
        <v>6.2564513723150347E-2</v>
      </c>
      <c r="F244">
        <f t="shared" si="11"/>
        <v>8.3125072065499059E-2</v>
      </c>
      <c r="G244">
        <f t="shared" si="12"/>
        <v>0.45443567214287306</v>
      </c>
    </row>
    <row r="245" spans="1:7" x14ac:dyDescent="0.25">
      <c r="A245">
        <v>7290</v>
      </c>
      <c r="B245">
        <v>2149.15</v>
      </c>
      <c r="C245">
        <v>150.57339999999999</v>
      </c>
      <c r="D245">
        <v>0.45052950000000003</v>
      </c>
      <c r="E245" s="1">
        <f t="shared" si="13"/>
        <v>7.0061838401228385E-2</v>
      </c>
      <c r="F245">
        <f t="shared" si="11"/>
        <v>8.2342327859661252E-2</v>
      </c>
      <c r="G245">
        <f t="shared" si="12"/>
        <v>0.4505293871836395</v>
      </c>
    </row>
    <row r="246" spans="1:7" x14ac:dyDescent="0.25">
      <c r="A246">
        <v>7320</v>
      </c>
      <c r="B246">
        <v>2149.94</v>
      </c>
      <c r="C246">
        <v>134.22479999999999</v>
      </c>
      <c r="D246">
        <v>0.44973299999999999</v>
      </c>
      <c r="E246" s="1">
        <f t="shared" si="13"/>
        <v>6.2431881819957756E-2</v>
      </c>
      <c r="F246">
        <f t="shared" si="11"/>
        <v>8.2182716107143686E-2</v>
      </c>
      <c r="G246">
        <f t="shared" si="12"/>
        <v>0.44973284473270059</v>
      </c>
    </row>
    <row r="247" spans="1:7" x14ac:dyDescent="0.25">
      <c r="A247">
        <v>7350</v>
      </c>
      <c r="B247">
        <v>2143.16</v>
      </c>
      <c r="C247">
        <v>150.55930000000001</v>
      </c>
      <c r="D247">
        <v>0.4565787</v>
      </c>
      <c r="E247" s="1">
        <f t="shared" si="13"/>
        <v>7.0251077847664212E-2</v>
      </c>
      <c r="F247">
        <f t="shared" si="11"/>
        <v>8.3554461016556725E-2</v>
      </c>
      <c r="G247">
        <f t="shared" si="12"/>
        <v>0.45657853770312634</v>
      </c>
    </row>
    <row r="248" spans="1:7" x14ac:dyDescent="0.25">
      <c r="A248">
        <v>7380</v>
      </c>
      <c r="B248">
        <v>2141.0500000000002</v>
      </c>
      <c r="C248">
        <v>133.39619999999999</v>
      </c>
      <c r="D248">
        <v>0.4587135</v>
      </c>
      <c r="E248" s="1">
        <f t="shared" si="13"/>
        <v>6.2304103126970406E-2</v>
      </c>
      <c r="F248">
        <f t="shared" si="11"/>
        <v>8.3982246503686117E-2</v>
      </c>
      <c r="G248">
        <f t="shared" si="12"/>
        <v>0.45871340117664561</v>
      </c>
    </row>
    <row r="249" spans="1:7" x14ac:dyDescent="0.25">
      <c r="A249">
        <v>7410</v>
      </c>
      <c r="B249">
        <v>2145.5300000000002</v>
      </c>
      <c r="C249">
        <v>151.36080000000001</v>
      </c>
      <c r="D249">
        <v>0.45418310000000001</v>
      </c>
      <c r="E249" s="1">
        <f t="shared" si="13"/>
        <v>7.0547044320051461E-2</v>
      </c>
      <c r="F249">
        <f t="shared" si="11"/>
        <v>8.3074464548224383E-2</v>
      </c>
      <c r="G249">
        <f t="shared" si="12"/>
        <v>0.45418311532791378</v>
      </c>
    </row>
    <row r="250" spans="1:7" x14ac:dyDescent="0.25">
      <c r="A250">
        <v>7440</v>
      </c>
      <c r="B250">
        <v>2144.77</v>
      </c>
      <c r="C250">
        <v>134.31450000000001</v>
      </c>
      <c r="D250">
        <v>0.45495099999999999</v>
      </c>
      <c r="E250" s="1">
        <f t="shared" si="13"/>
        <v>6.2624197466394999E-2</v>
      </c>
      <c r="F250">
        <f t="shared" si="11"/>
        <v>8.3228329690381825E-2</v>
      </c>
      <c r="G250">
        <f t="shared" si="12"/>
        <v>0.45495097931985051</v>
      </c>
    </row>
    <row r="251" spans="1:7" x14ac:dyDescent="0.25">
      <c r="A251">
        <v>7470</v>
      </c>
      <c r="B251">
        <v>2137.88</v>
      </c>
      <c r="C251">
        <v>151.81870000000001</v>
      </c>
      <c r="D251">
        <v>0.46192490000000003</v>
      </c>
      <c r="E251" s="1">
        <f t="shared" si="13"/>
        <v>7.1013667745617154E-2</v>
      </c>
      <c r="F251">
        <f t="shared" si="11"/>
        <v>8.4625731561632819E-2</v>
      </c>
      <c r="G251">
        <f t="shared" si="12"/>
        <v>0.46192471335832858</v>
      </c>
    </row>
    <row r="252" spans="1:7" x14ac:dyDescent="0.25">
      <c r="A252">
        <v>7500</v>
      </c>
      <c r="B252">
        <v>2146.8200000000002</v>
      </c>
      <c r="C252">
        <v>134.52959999999999</v>
      </c>
      <c r="D252">
        <v>0.45288050000000002</v>
      </c>
      <c r="E252" s="1">
        <f t="shared" si="13"/>
        <v>6.2664592280675599E-2</v>
      </c>
      <c r="F252">
        <f t="shared" si="11"/>
        <v>8.2813423440895137E-2</v>
      </c>
      <c r="G252">
        <f t="shared" si="12"/>
        <v>0.45288038968178718</v>
      </c>
    </row>
    <row r="253" spans="1:7" x14ac:dyDescent="0.25">
      <c r="A253">
        <v>7530</v>
      </c>
      <c r="B253">
        <v>2145.84</v>
      </c>
      <c r="C253">
        <v>151.87719999999999</v>
      </c>
      <c r="D253">
        <v>0.4538701</v>
      </c>
      <c r="E253" s="1">
        <f t="shared" si="13"/>
        <v>7.0777504380568901E-2</v>
      </c>
      <c r="F253">
        <f t="shared" si="11"/>
        <v>8.3011719415726284E-2</v>
      </c>
      <c r="G253">
        <f t="shared" si="12"/>
        <v>0.45386998574418203</v>
      </c>
    </row>
    <row r="254" spans="1:7" x14ac:dyDescent="0.25">
      <c r="A254">
        <v>7560</v>
      </c>
      <c r="B254">
        <v>2147.4</v>
      </c>
      <c r="C254">
        <v>134.27080000000001</v>
      </c>
      <c r="D254">
        <v>0.45229510000000001</v>
      </c>
      <c r="E254" s="1">
        <f t="shared" si="13"/>
        <v>6.2527149110552294E-2</v>
      </c>
      <c r="F254">
        <f t="shared" si="11"/>
        <v>8.269610723397719E-2</v>
      </c>
      <c r="G254">
        <f t="shared" si="12"/>
        <v>0.45229492315116321</v>
      </c>
    </row>
    <row r="255" spans="1:7" x14ac:dyDescent="0.25">
      <c r="A255">
        <v>7590</v>
      </c>
      <c r="B255">
        <v>2140.2600000000002</v>
      </c>
      <c r="C255">
        <v>151.7484</v>
      </c>
      <c r="D255">
        <v>0.45951340000000002</v>
      </c>
      <c r="E255" s="1">
        <f t="shared" si="13"/>
        <v>7.0901853045891611E-2</v>
      </c>
      <c r="F255">
        <f t="shared" si="11"/>
        <v>8.4142521113372185E-2</v>
      </c>
      <c r="G255">
        <f t="shared" si="12"/>
        <v>0.45951325161628392</v>
      </c>
    </row>
    <row r="256" spans="1:7" x14ac:dyDescent="0.25">
      <c r="A256">
        <v>7620</v>
      </c>
      <c r="B256">
        <v>2142.87</v>
      </c>
      <c r="C256">
        <v>133.29599999999999</v>
      </c>
      <c r="D256">
        <v>0.45687169999999999</v>
      </c>
      <c r="E256" s="1">
        <f t="shared" si="13"/>
        <v>6.2204426773439361E-2</v>
      </c>
      <c r="F256">
        <f t="shared" si="11"/>
        <v>8.3613231207126618E-2</v>
      </c>
      <c r="G256">
        <f t="shared" si="12"/>
        <v>0.4568718303391654</v>
      </c>
    </row>
    <row r="257" spans="1:7" x14ac:dyDescent="0.25">
      <c r="A257">
        <v>7650</v>
      </c>
      <c r="B257">
        <v>2133.6999999999998</v>
      </c>
      <c r="C257">
        <v>150.64760000000001</v>
      </c>
      <c r="D257">
        <v>0.46616659999999999</v>
      </c>
      <c r="E257" s="1">
        <f t="shared" si="13"/>
        <v>7.0603927449969545E-2</v>
      </c>
      <c r="F257">
        <f t="shared" si="11"/>
        <v>8.5475698793338467E-2</v>
      </c>
      <c r="G257">
        <f t="shared" si="12"/>
        <v>0.46616647482815565</v>
      </c>
    </row>
    <row r="258" spans="1:7" x14ac:dyDescent="0.25">
      <c r="A258">
        <v>7680</v>
      </c>
      <c r="B258">
        <v>2152.1799999999998</v>
      </c>
      <c r="C258">
        <v>135.98269999999999</v>
      </c>
      <c r="D258">
        <v>0.44747609999999999</v>
      </c>
      <c r="E258" s="1">
        <f t="shared" si="13"/>
        <v>6.3183702106701115E-2</v>
      </c>
      <c r="F258">
        <f t="shared" si="11"/>
        <v>8.1730464785760765E-2</v>
      </c>
      <c r="G258">
        <f t="shared" si="12"/>
        <v>0.44747588451333914</v>
      </c>
    </row>
    <row r="259" spans="1:7" x14ac:dyDescent="0.25">
      <c r="A259">
        <v>7710</v>
      </c>
      <c r="B259">
        <v>2137.29</v>
      </c>
      <c r="C259">
        <v>152.56620000000001</v>
      </c>
      <c r="D259">
        <v>0.46252300000000002</v>
      </c>
      <c r="E259" s="1">
        <f t="shared" si="13"/>
        <v>7.1383013067950543E-2</v>
      </c>
      <c r="F259">
        <f t="shared" ref="F259:F322" si="14">-LOG10(B259/$I$2)</f>
        <v>8.4745602231547576E-2</v>
      </c>
      <c r="G259">
        <f t="shared" ref="G259:G322" si="15">4.9905*F259+0.0396</f>
        <v>0.46252292793653821</v>
      </c>
    </row>
    <row r="260" spans="1:7" x14ac:dyDescent="0.25">
      <c r="A260">
        <v>7740</v>
      </c>
      <c r="B260">
        <v>2139.59</v>
      </c>
      <c r="C260">
        <v>133.79320000000001</v>
      </c>
      <c r="D260">
        <v>0.46019179999999998</v>
      </c>
      <c r="E260" s="1">
        <f t="shared" ref="E260:E323" si="16">C260/B260</f>
        <v>6.2532167377862116E-2</v>
      </c>
      <c r="F260">
        <f t="shared" si="14"/>
        <v>8.427849658225646E-2</v>
      </c>
      <c r="G260">
        <f t="shared" si="15"/>
        <v>0.4601918371937509</v>
      </c>
    </row>
    <row r="261" spans="1:7" x14ac:dyDescent="0.25">
      <c r="A261">
        <v>7770</v>
      </c>
      <c r="B261">
        <v>2146.0700000000002</v>
      </c>
      <c r="C261">
        <v>148.7201</v>
      </c>
      <c r="D261">
        <v>0.45363759999999997</v>
      </c>
      <c r="E261" s="1">
        <f t="shared" si="16"/>
        <v>6.9298811315567518E-2</v>
      </c>
      <c r="F261">
        <f t="shared" si="14"/>
        <v>8.2965172432712481E-2</v>
      </c>
      <c r="G261">
        <f t="shared" si="15"/>
        <v>0.45363769302545165</v>
      </c>
    </row>
    <row r="262" spans="1:7" x14ac:dyDescent="0.25">
      <c r="A262">
        <v>7800</v>
      </c>
      <c r="B262">
        <v>2152.5300000000002</v>
      </c>
      <c r="C262">
        <v>138.57560000000001</v>
      </c>
      <c r="D262">
        <v>0.44712350000000001</v>
      </c>
      <c r="E262" s="1">
        <f t="shared" si="16"/>
        <v>6.4378010991716722E-2</v>
      </c>
      <c r="F262">
        <f t="shared" si="14"/>
        <v>8.1659843039347549E-2</v>
      </c>
      <c r="G262">
        <f t="shared" si="15"/>
        <v>0.44712344668786397</v>
      </c>
    </row>
    <row r="263" spans="1:7" x14ac:dyDescent="0.25">
      <c r="A263">
        <v>7830</v>
      </c>
      <c r="B263">
        <v>2151.98</v>
      </c>
      <c r="C263">
        <v>132.68109999999999</v>
      </c>
      <c r="D263">
        <v>0.4476774</v>
      </c>
      <c r="E263" s="1">
        <f t="shared" si="16"/>
        <v>6.165535925055065E-2</v>
      </c>
      <c r="F263">
        <f t="shared" si="14"/>
        <v>8.1770825226098964E-2</v>
      </c>
      <c r="G263">
        <f t="shared" si="15"/>
        <v>0.44767730329084687</v>
      </c>
    </row>
    <row r="264" spans="1:7" x14ac:dyDescent="0.25">
      <c r="A264">
        <v>7860</v>
      </c>
      <c r="B264">
        <v>2151.14</v>
      </c>
      <c r="C264">
        <v>137.14760000000001</v>
      </c>
      <c r="D264">
        <v>0.44852379999999997</v>
      </c>
      <c r="E264" s="1">
        <f t="shared" si="16"/>
        <v>6.3755776007140413E-2</v>
      </c>
      <c r="F264">
        <f t="shared" si="14"/>
        <v>8.19403800465235E-2</v>
      </c>
      <c r="G264">
        <f t="shared" si="15"/>
        <v>0.44852346662217557</v>
      </c>
    </row>
    <row r="265" spans="1:7" x14ac:dyDescent="0.25">
      <c r="A265">
        <v>7890</v>
      </c>
      <c r="B265">
        <v>2148.08</v>
      </c>
      <c r="C265">
        <v>132.21010000000001</v>
      </c>
      <c r="D265">
        <v>0.45160869999999997</v>
      </c>
      <c r="E265" s="1">
        <f t="shared" si="16"/>
        <v>6.1548033592789847E-2</v>
      </c>
      <c r="F265">
        <f t="shared" si="14"/>
        <v>8.2558604440267955E-2</v>
      </c>
      <c r="G265">
        <f t="shared" si="15"/>
        <v>0.45160871545915726</v>
      </c>
    </row>
    <row r="266" spans="1:7" x14ac:dyDescent="0.25">
      <c r="A266">
        <v>7920</v>
      </c>
      <c r="B266">
        <v>2148.94</v>
      </c>
      <c r="C266">
        <v>136.21430000000001</v>
      </c>
      <c r="D266">
        <v>0.45074130000000001</v>
      </c>
      <c r="E266" s="1">
        <f t="shared" si="16"/>
        <v>6.338673950878107E-2</v>
      </c>
      <c r="F266">
        <f t="shared" si="14"/>
        <v>8.238476617122395E-2</v>
      </c>
      <c r="G266">
        <f t="shared" si="15"/>
        <v>0.45074117557749316</v>
      </c>
    </row>
    <row r="267" spans="1:7" x14ac:dyDescent="0.25">
      <c r="A267">
        <v>7950</v>
      </c>
      <c r="B267">
        <v>2145.1799999999998</v>
      </c>
      <c r="C267">
        <v>132.52250000000001</v>
      </c>
      <c r="D267">
        <v>0.45453690000000002</v>
      </c>
      <c r="E267" s="1">
        <f t="shared" si="16"/>
        <v>6.1776867209278483E-2</v>
      </c>
      <c r="F267">
        <f t="shared" si="14"/>
        <v>8.3145316723740037E-2</v>
      </c>
      <c r="G267">
        <f t="shared" si="15"/>
        <v>0.45453670310982469</v>
      </c>
    </row>
    <row r="268" spans="1:7" x14ac:dyDescent="0.25">
      <c r="A268">
        <v>7980</v>
      </c>
      <c r="B268">
        <v>2140.81</v>
      </c>
      <c r="C268">
        <v>137.5873</v>
      </c>
      <c r="D268">
        <v>0.45895649999999999</v>
      </c>
      <c r="E268" s="1">
        <f t="shared" si="16"/>
        <v>6.4268804798183865E-2</v>
      </c>
      <c r="F268">
        <f t="shared" si="14"/>
        <v>8.4030931269543044E-2</v>
      </c>
      <c r="G268">
        <f t="shared" si="15"/>
        <v>0.45895636250065458</v>
      </c>
    </row>
    <row r="269" spans="1:7" x14ac:dyDescent="0.25">
      <c r="A269">
        <v>8010</v>
      </c>
      <c r="B269">
        <v>2153.29</v>
      </c>
      <c r="C269">
        <v>133.43680000000001</v>
      </c>
      <c r="D269">
        <v>0.44635829999999999</v>
      </c>
      <c r="E269" s="1">
        <f t="shared" si="16"/>
        <v>6.1968801229746115E-2</v>
      </c>
      <c r="F269">
        <f t="shared" si="14"/>
        <v>8.1506532492378991E-2</v>
      </c>
      <c r="G269">
        <f t="shared" si="15"/>
        <v>0.44635835040321736</v>
      </c>
    </row>
    <row r="270" spans="1:7" x14ac:dyDescent="0.25">
      <c r="A270">
        <v>8040</v>
      </c>
      <c r="B270">
        <v>2153.19</v>
      </c>
      <c r="C270">
        <v>136.43289999999999</v>
      </c>
      <c r="D270">
        <v>0.4464592</v>
      </c>
      <c r="E270" s="1">
        <f t="shared" si="16"/>
        <v>6.3363149559490795E-2</v>
      </c>
      <c r="F270">
        <f t="shared" si="14"/>
        <v>8.1526701840987661E-2</v>
      </c>
      <c r="G270">
        <f t="shared" si="15"/>
        <v>0.44645900553744894</v>
      </c>
    </row>
    <row r="271" spans="1:7" x14ac:dyDescent="0.25">
      <c r="A271">
        <v>8070</v>
      </c>
      <c r="B271">
        <v>2150.4</v>
      </c>
      <c r="C271">
        <v>133.41069999999999</v>
      </c>
      <c r="D271">
        <v>0.44926949999999999</v>
      </c>
      <c r="E271" s="1">
        <f t="shared" si="16"/>
        <v>6.2039946056547612E-2</v>
      </c>
      <c r="F271">
        <f t="shared" si="14"/>
        <v>8.2089804633893912E-2</v>
      </c>
      <c r="G271">
        <f t="shared" si="15"/>
        <v>0.44926917002544758</v>
      </c>
    </row>
    <row r="272" spans="1:7" x14ac:dyDescent="0.25">
      <c r="A272">
        <v>8100</v>
      </c>
      <c r="B272">
        <v>2137.4499999999998</v>
      </c>
      <c r="C272">
        <v>138.43279999999999</v>
      </c>
      <c r="D272">
        <v>0.46236090000000002</v>
      </c>
      <c r="E272" s="1">
        <f t="shared" si="16"/>
        <v>6.4765398021006337E-2</v>
      </c>
      <c r="F272">
        <f t="shared" si="14"/>
        <v>8.4713091661483914E-2</v>
      </c>
      <c r="G272">
        <f t="shared" si="15"/>
        <v>0.46236068393663549</v>
      </c>
    </row>
    <row r="273" spans="1:7" x14ac:dyDescent="0.25">
      <c r="A273">
        <v>8130</v>
      </c>
      <c r="B273">
        <v>2132.9899999999998</v>
      </c>
      <c r="C273">
        <v>130.6036</v>
      </c>
      <c r="D273">
        <v>0.46688790000000002</v>
      </c>
      <c r="E273" s="1">
        <f t="shared" si="16"/>
        <v>6.1230291750078533E-2</v>
      </c>
      <c r="F273">
        <f t="shared" si="14"/>
        <v>8.5620236636489683E-2</v>
      </c>
      <c r="G273">
        <f t="shared" si="15"/>
        <v>0.4668877909344018</v>
      </c>
    </row>
    <row r="274" spans="1:7" x14ac:dyDescent="0.25">
      <c r="A274">
        <v>8160</v>
      </c>
      <c r="B274">
        <v>2145.59</v>
      </c>
      <c r="C274">
        <v>136.62309999999999</v>
      </c>
      <c r="D274">
        <v>0.45412249999999998</v>
      </c>
      <c r="E274" s="1">
        <f t="shared" si="16"/>
        <v>6.3676238237501098E-2</v>
      </c>
      <c r="F274">
        <f t="shared" si="14"/>
        <v>8.3062319621531169E-2</v>
      </c>
      <c r="G274">
        <f t="shared" si="15"/>
        <v>0.45412250607125132</v>
      </c>
    </row>
    <row r="275" spans="1:7" x14ac:dyDescent="0.25">
      <c r="A275">
        <v>8190</v>
      </c>
      <c r="B275">
        <v>2147.2199999999998</v>
      </c>
      <c r="C275">
        <v>132.78489999999999</v>
      </c>
      <c r="D275">
        <v>0.45247670000000001</v>
      </c>
      <c r="E275" s="1">
        <f t="shared" si="16"/>
        <v>6.1840379653691754E-2</v>
      </c>
      <c r="F275">
        <f t="shared" si="14"/>
        <v>8.2732512320708246E-2</v>
      </c>
      <c r="G275">
        <f t="shared" si="15"/>
        <v>0.45247660273649454</v>
      </c>
    </row>
    <row r="276" spans="1:7" x14ac:dyDescent="0.25">
      <c r="A276">
        <v>8220</v>
      </c>
      <c r="B276">
        <v>2149.38</v>
      </c>
      <c r="C276">
        <v>137.923</v>
      </c>
      <c r="D276">
        <v>0.45029760000000002</v>
      </c>
      <c r="E276" s="1">
        <f t="shared" si="16"/>
        <v>6.4168737031143869E-2</v>
      </c>
      <c r="F276">
        <f t="shared" si="14"/>
        <v>8.2295852561858007E-2</v>
      </c>
      <c r="G276">
        <f t="shared" si="15"/>
        <v>0.45029745220995243</v>
      </c>
    </row>
    <row r="277" spans="1:7" x14ac:dyDescent="0.25">
      <c r="A277">
        <v>8250</v>
      </c>
      <c r="B277">
        <v>2152.1799999999998</v>
      </c>
      <c r="C277">
        <v>132.94630000000001</v>
      </c>
      <c r="D277">
        <v>0.44747609999999999</v>
      </c>
      <c r="E277" s="1">
        <f t="shared" si="16"/>
        <v>6.1772853571727279E-2</v>
      </c>
      <c r="F277">
        <f t="shared" si="14"/>
        <v>8.1730464785760765E-2</v>
      </c>
      <c r="G277">
        <f t="shared" si="15"/>
        <v>0.44747588451333914</v>
      </c>
    </row>
    <row r="278" spans="1:7" x14ac:dyDescent="0.25">
      <c r="A278">
        <v>8280</v>
      </c>
      <c r="B278">
        <v>2138.94</v>
      </c>
      <c r="C278">
        <v>136.4495</v>
      </c>
      <c r="D278">
        <v>0.4608505</v>
      </c>
      <c r="E278" s="1">
        <f t="shared" si="16"/>
        <v>6.3793047023291916E-2</v>
      </c>
      <c r="F278">
        <f t="shared" si="14"/>
        <v>8.4410453780363756E-2</v>
      </c>
      <c r="G278">
        <f t="shared" si="15"/>
        <v>0.46085036959090536</v>
      </c>
    </row>
    <row r="279" spans="1:7" x14ac:dyDescent="0.25">
      <c r="A279">
        <v>8310</v>
      </c>
      <c r="B279">
        <v>2142.14</v>
      </c>
      <c r="C279">
        <v>131.7389</v>
      </c>
      <c r="D279">
        <v>0.45761039999999997</v>
      </c>
      <c r="E279" s="1">
        <f t="shared" si="16"/>
        <v>6.1498734909949865E-2</v>
      </c>
      <c r="F279">
        <f t="shared" si="14"/>
        <v>8.37612051791157E-2</v>
      </c>
      <c r="G279">
        <f t="shared" si="15"/>
        <v>0.45761029444637691</v>
      </c>
    </row>
    <row r="280" spans="1:7" x14ac:dyDescent="0.25">
      <c r="A280">
        <v>8340</v>
      </c>
      <c r="B280">
        <v>2156.84</v>
      </c>
      <c r="C280">
        <v>138.9383</v>
      </c>
      <c r="D280">
        <v>0.44278820000000002</v>
      </c>
      <c r="E280" s="1">
        <f t="shared" si="16"/>
        <v>6.4417527493926291E-2</v>
      </c>
      <c r="F280">
        <f t="shared" si="14"/>
        <v>8.0791126804203098E-2</v>
      </c>
      <c r="G280">
        <f t="shared" si="15"/>
        <v>0.4427881183163756</v>
      </c>
    </row>
    <row r="281" spans="1:7" x14ac:dyDescent="0.25">
      <c r="A281">
        <v>8370</v>
      </c>
      <c r="B281">
        <v>2148.09</v>
      </c>
      <c r="C281">
        <v>132.4462</v>
      </c>
      <c r="D281">
        <v>0.45159860000000002</v>
      </c>
      <c r="E281" s="1">
        <f t="shared" si="16"/>
        <v>6.1657658664208664E-2</v>
      </c>
      <c r="F281">
        <f t="shared" si="14"/>
        <v>8.2556582665143055E-2</v>
      </c>
      <c r="G281">
        <f t="shared" si="15"/>
        <v>0.45159862579039645</v>
      </c>
    </row>
    <row r="282" spans="1:7" x14ac:dyDescent="0.25">
      <c r="A282">
        <v>8400</v>
      </c>
      <c r="B282">
        <v>2154.6999999999998</v>
      </c>
      <c r="C282">
        <v>137.4195</v>
      </c>
      <c r="D282">
        <v>0.44493969999999999</v>
      </c>
      <c r="E282" s="1">
        <f t="shared" si="16"/>
        <v>6.3776627836821836E-2</v>
      </c>
      <c r="F282">
        <f t="shared" si="14"/>
        <v>8.1222244348093817E-2</v>
      </c>
      <c r="G282">
        <f t="shared" si="15"/>
        <v>0.44493961041916219</v>
      </c>
    </row>
    <row r="283" spans="1:7" x14ac:dyDescent="0.25">
      <c r="A283">
        <v>8430</v>
      </c>
      <c r="B283">
        <v>2145.5100000000002</v>
      </c>
      <c r="C283">
        <v>132.93279999999999</v>
      </c>
      <c r="D283">
        <v>0.45420339999999998</v>
      </c>
      <c r="E283" s="1">
        <f t="shared" si="16"/>
        <v>6.1958601917492799E-2</v>
      </c>
      <c r="F283">
        <f t="shared" si="14"/>
        <v>8.3078512932596521E-2</v>
      </c>
      <c r="G283">
        <f t="shared" si="15"/>
        <v>0.45420331879012293</v>
      </c>
    </row>
    <row r="284" spans="1:7" x14ac:dyDescent="0.25">
      <c r="A284">
        <v>8460</v>
      </c>
      <c r="B284">
        <v>2144.0300000000002</v>
      </c>
      <c r="C284">
        <v>136.48349999999999</v>
      </c>
      <c r="D284">
        <v>0.45569890000000002</v>
      </c>
      <c r="E284" s="1">
        <f t="shared" si="16"/>
        <v>6.365745815123855E-2</v>
      </c>
      <c r="F284">
        <f t="shared" si="14"/>
        <v>8.3378198147664756E-2</v>
      </c>
      <c r="G284">
        <f t="shared" si="15"/>
        <v>0.45569889785592099</v>
      </c>
    </row>
    <row r="285" spans="1:7" x14ac:dyDescent="0.25">
      <c r="A285">
        <v>8490</v>
      </c>
      <c r="B285">
        <v>2146.23</v>
      </c>
      <c r="C285">
        <v>131.94239999999999</v>
      </c>
      <c r="D285">
        <v>0.4534762</v>
      </c>
      <c r="E285" s="1">
        <f t="shared" si="16"/>
        <v>6.1476356215317086E-2</v>
      </c>
      <c r="F285">
        <f t="shared" si="14"/>
        <v>8.2932794864911216E-2</v>
      </c>
      <c r="G285">
        <f t="shared" si="15"/>
        <v>0.45347611277333943</v>
      </c>
    </row>
    <row r="286" spans="1:7" x14ac:dyDescent="0.25">
      <c r="A286">
        <v>8520</v>
      </c>
      <c r="B286">
        <v>2153.02</v>
      </c>
      <c r="C286">
        <v>137.66589999999999</v>
      </c>
      <c r="D286">
        <v>0.44663019999999998</v>
      </c>
      <c r="E286" s="1">
        <f t="shared" si="16"/>
        <v>6.3940836592321484E-2</v>
      </c>
      <c r="F286">
        <f t="shared" si="14"/>
        <v>8.1560991883489961E-2</v>
      </c>
      <c r="G286">
        <f t="shared" si="15"/>
        <v>0.44663012999455665</v>
      </c>
    </row>
    <row r="287" spans="1:7" x14ac:dyDescent="0.25">
      <c r="A287">
        <v>8550</v>
      </c>
      <c r="B287">
        <v>2153.4699999999998</v>
      </c>
      <c r="C287">
        <v>132.7236</v>
      </c>
      <c r="D287">
        <v>0.4461772</v>
      </c>
      <c r="E287" s="1">
        <f t="shared" si="16"/>
        <v>6.1632435093128775E-2</v>
      </c>
      <c r="F287">
        <f t="shared" si="14"/>
        <v>8.1470230025193463E-2</v>
      </c>
      <c r="G287">
        <f t="shared" si="15"/>
        <v>0.446177182940728</v>
      </c>
    </row>
    <row r="288" spans="1:7" x14ac:dyDescent="0.25">
      <c r="A288">
        <v>8580</v>
      </c>
      <c r="B288">
        <v>2147.6</v>
      </c>
      <c r="C288">
        <v>137.66659999999999</v>
      </c>
      <c r="D288">
        <v>0.45209310000000003</v>
      </c>
      <c r="E288" s="1">
        <f t="shared" si="16"/>
        <v>6.4102533060160172E-2</v>
      </c>
      <c r="F288">
        <f t="shared" si="14"/>
        <v>8.2655660716425008E-2</v>
      </c>
      <c r="G288">
        <f t="shared" si="15"/>
        <v>0.45209307480531902</v>
      </c>
    </row>
    <row r="289" spans="1:7" x14ac:dyDescent="0.25">
      <c r="A289">
        <v>8610</v>
      </c>
      <c r="B289">
        <v>2147.0300000000002</v>
      </c>
      <c r="C289">
        <v>133.2167</v>
      </c>
      <c r="D289">
        <v>0.45266849999999997</v>
      </c>
      <c r="E289" s="1">
        <f t="shared" si="16"/>
        <v>6.2046967205861114E-2</v>
      </c>
      <c r="F289">
        <f t="shared" si="14"/>
        <v>8.277094322324785E-2</v>
      </c>
      <c r="G289">
        <f t="shared" si="15"/>
        <v>0.45266839215561844</v>
      </c>
    </row>
    <row r="290" spans="1:7" x14ac:dyDescent="0.25">
      <c r="A290">
        <v>8640</v>
      </c>
      <c r="B290">
        <v>2146.58</v>
      </c>
      <c r="C290">
        <v>136.64089999999999</v>
      </c>
      <c r="D290">
        <v>0.45312269999999999</v>
      </c>
      <c r="E290" s="1">
        <f t="shared" si="16"/>
        <v>6.3655163096646761E-2</v>
      </c>
      <c r="F290">
        <f t="shared" si="14"/>
        <v>8.2861977349576121E-2</v>
      </c>
      <c r="G290">
        <f t="shared" si="15"/>
        <v>0.45312269796305965</v>
      </c>
    </row>
    <row r="291" spans="1:7" x14ac:dyDescent="0.25">
      <c r="A291">
        <v>8670</v>
      </c>
      <c r="B291">
        <v>2143.62</v>
      </c>
      <c r="C291">
        <v>132.96770000000001</v>
      </c>
      <c r="D291">
        <v>0.4561134</v>
      </c>
      <c r="E291" s="1">
        <f t="shared" si="16"/>
        <v>6.2029510827478755E-2</v>
      </c>
      <c r="F291">
        <f t="shared" si="14"/>
        <v>8.3461255644486171E-2</v>
      </c>
      <c r="G291">
        <f t="shared" si="15"/>
        <v>0.45611339629380826</v>
      </c>
    </row>
    <row r="292" spans="1:7" x14ac:dyDescent="0.25">
      <c r="A292">
        <v>8700</v>
      </c>
      <c r="B292">
        <v>2138.36</v>
      </c>
      <c r="C292">
        <v>137.102</v>
      </c>
      <c r="D292">
        <v>0.46143820000000002</v>
      </c>
      <c r="E292" s="1">
        <f t="shared" si="16"/>
        <v>6.4115490375802012E-2</v>
      </c>
      <c r="F292">
        <f t="shared" si="14"/>
        <v>8.452823406280717E-2</v>
      </c>
      <c r="G292">
        <f t="shared" si="15"/>
        <v>0.4614381520904392</v>
      </c>
    </row>
    <row r="293" spans="1:7" x14ac:dyDescent="0.25">
      <c r="A293">
        <v>8730</v>
      </c>
      <c r="B293">
        <v>2146.69</v>
      </c>
      <c r="C293">
        <v>131.45310000000001</v>
      </c>
      <c r="D293">
        <v>0.45301180000000002</v>
      </c>
      <c r="E293" s="1">
        <f t="shared" si="16"/>
        <v>6.1235250548518881E-2</v>
      </c>
      <c r="F293">
        <f t="shared" si="14"/>
        <v>8.2839722800936072E-2</v>
      </c>
      <c r="G293">
        <f t="shared" si="15"/>
        <v>0.45301163663807148</v>
      </c>
    </row>
    <row r="294" spans="1:7" x14ac:dyDescent="0.25">
      <c r="A294">
        <v>8760</v>
      </c>
      <c r="B294">
        <v>2138.65</v>
      </c>
      <c r="C294">
        <v>136.15809999999999</v>
      </c>
      <c r="D294">
        <v>0.46114440000000001</v>
      </c>
      <c r="E294" s="1">
        <f t="shared" si="16"/>
        <v>6.3665443153391149E-2</v>
      </c>
      <c r="F294">
        <f t="shared" si="14"/>
        <v>8.4469339928846796E-2</v>
      </c>
      <c r="G294">
        <f t="shared" si="15"/>
        <v>0.46114424091490996</v>
      </c>
    </row>
    <row r="295" spans="1:7" x14ac:dyDescent="0.25">
      <c r="A295">
        <v>8790</v>
      </c>
      <c r="B295">
        <v>2145.0100000000002</v>
      </c>
      <c r="C295">
        <v>132.13200000000001</v>
      </c>
      <c r="D295">
        <v>0.45470850000000002</v>
      </c>
      <c r="E295" s="1">
        <f t="shared" si="16"/>
        <v>6.1599712821851643E-2</v>
      </c>
      <c r="F295">
        <f t="shared" si="14"/>
        <v>8.3179734808702277E-2</v>
      </c>
      <c r="G295">
        <f t="shared" si="15"/>
        <v>0.45470846656282871</v>
      </c>
    </row>
    <row r="296" spans="1:7" x14ac:dyDescent="0.25">
      <c r="A296">
        <v>8820</v>
      </c>
      <c r="B296">
        <v>2144.6999999999998</v>
      </c>
      <c r="C296">
        <v>136.88489999999999</v>
      </c>
      <c r="D296">
        <v>0.45502189999999998</v>
      </c>
      <c r="E296" s="1">
        <f t="shared" si="16"/>
        <v>6.3824730731570842E-2</v>
      </c>
      <c r="F296">
        <f t="shared" si="14"/>
        <v>8.3242504221844191E-2</v>
      </c>
      <c r="G296">
        <f t="shared" si="15"/>
        <v>0.45502171731911345</v>
      </c>
    </row>
    <row r="297" spans="1:7" x14ac:dyDescent="0.25">
      <c r="A297">
        <v>8850</v>
      </c>
      <c r="B297">
        <v>2149.27</v>
      </c>
      <c r="C297">
        <v>132.60300000000001</v>
      </c>
      <c r="D297">
        <v>0.45040849999999999</v>
      </c>
      <c r="E297" s="1">
        <f t="shared" si="16"/>
        <v>6.1696762156453124E-2</v>
      </c>
      <c r="F297">
        <f t="shared" si="14"/>
        <v>8.231807925769033E-2</v>
      </c>
      <c r="G297">
        <f t="shared" si="15"/>
        <v>0.45040837453550359</v>
      </c>
    </row>
    <row r="298" spans="1:7" x14ac:dyDescent="0.25">
      <c r="A298">
        <v>8880</v>
      </c>
      <c r="B298">
        <v>2152.73</v>
      </c>
      <c r="C298">
        <v>132.8306</v>
      </c>
      <c r="D298">
        <v>0.44692209999999999</v>
      </c>
      <c r="E298" s="1">
        <f t="shared" si="16"/>
        <v>6.1703325544773382E-2</v>
      </c>
      <c r="F298">
        <f t="shared" si="14"/>
        <v>8.161949291115872E-2</v>
      </c>
      <c r="G298">
        <f t="shared" si="15"/>
        <v>0.4469220793731376</v>
      </c>
    </row>
    <row r="299" spans="1:7" x14ac:dyDescent="0.25">
      <c r="A299">
        <v>8910</v>
      </c>
      <c r="B299">
        <v>2149.9899999999998</v>
      </c>
      <c r="C299">
        <v>131.86750000000001</v>
      </c>
      <c r="D299">
        <v>0.44968259999999999</v>
      </c>
      <c r="E299" s="1">
        <f t="shared" si="16"/>
        <v>6.1334006204680033E-2</v>
      </c>
      <c r="F299">
        <f t="shared" si="14"/>
        <v>8.2172616071051918E-2</v>
      </c>
      <c r="G299">
        <f t="shared" si="15"/>
        <v>0.4496824405025846</v>
      </c>
    </row>
    <row r="300" spans="1:7" x14ac:dyDescent="0.25">
      <c r="A300">
        <v>8940</v>
      </c>
      <c r="B300">
        <v>2140.79</v>
      </c>
      <c r="C300">
        <v>137.5438</v>
      </c>
      <c r="D300">
        <v>0.45897670000000002</v>
      </c>
      <c r="E300" s="1">
        <f t="shared" si="16"/>
        <v>6.4249085617926097E-2</v>
      </c>
      <c r="F300">
        <f t="shared" si="14"/>
        <v>8.4034988579725273E-2</v>
      </c>
      <c r="G300">
        <f t="shared" si="15"/>
        <v>0.45897661050711897</v>
      </c>
    </row>
    <row r="301" spans="1:7" x14ac:dyDescent="0.25">
      <c r="A301">
        <v>8970</v>
      </c>
      <c r="B301">
        <v>2149.27</v>
      </c>
      <c r="C301">
        <v>152.34870000000001</v>
      </c>
      <c r="D301">
        <v>0.45040849999999999</v>
      </c>
      <c r="E301" s="1">
        <f t="shared" si="16"/>
        <v>7.0883928031378093E-2</v>
      </c>
      <c r="F301">
        <f t="shared" si="14"/>
        <v>8.231807925769033E-2</v>
      </c>
      <c r="G301">
        <f t="shared" si="15"/>
        <v>0.45040837453550359</v>
      </c>
    </row>
    <row r="302" spans="1:7" x14ac:dyDescent="0.25">
      <c r="A302">
        <v>9000</v>
      </c>
      <c r="B302">
        <v>2149.52</v>
      </c>
      <c r="C302">
        <v>137.00229999999999</v>
      </c>
      <c r="D302">
        <v>0.45015640000000001</v>
      </c>
      <c r="E302" s="1">
        <f t="shared" si="16"/>
        <v>6.373622948379172E-2</v>
      </c>
      <c r="F302">
        <f t="shared" si="14"/>
        <v>8.2267565684988136E-2</v>
      </c>
      <c r="G302">
        <f t="shared" si="15"/>
        <v>0.45015628655093332</v>
      </c>
    </row>
    <row r="303" spans="1:7" x14ac:dyDescent="0.25">
      <c r="A303">
        <v>9030</v>
      </c>
      <c r="B303">
        <v>2149.42</v>
      </c>
      <c r="C303">
        <v>132.08330000000001</v>
      </c>
      <c r="D303">
        <v>0.45025720000000002</v>
      </c>
      <c r="E303" s="1">
        <f t="shared" si="16"/>
        <v>6.1450670413413851E-2</v>
      </c>
      <c r="F303">
        <f t="shared" si="14"/>
        <v>8.2287770409035538E-2</v>
      </c>
      <c r="G303">
        <f t="shared" si="15"/>
        <v>0.45025711822629189</v>
      </c>
    </row>
    <row r="304" spans="1:7" x14ac:dyDescent="0.25">
      <c r="A304">
        <v>9060</v>
      </c>
      <c r="B304">
        <v>2141.75</v>
      </c>
      <c r="C304">
        <v>137.886</v>
      </c>
      <c r="D304">
        <v>0.458005</v>
      </c>
      <c r="E304" s="1">
        <f t="shared" si="16"/>
        <v>6.4380063032566825E-2</v>
      </c>
      <c r="F304">
        <f t="shared" si="14"/>
        <v>8.3840280434740927E-2</v>
      </c>
      <c r="G304">
        <f t="shared" si="15"/>
        <v>0.45800491950957462</v>
      </c>
    </row>
    <row r="305" spans="1:7" x14ac:dyDescent="0.25">
      <c r="A305">
        <v>9090</v>
      </c>
      <c r="B305">
        <v>2152.59</v>
      </c>
      <c r="C305">
        <v>132.75989999999999</v>
      </c>
      <c r="D305">
        <v>0.44706299999999999</v>
      </c>
      <c r="E305" s="1">
        <f t="shared" si="16"/>
        <v>6.1674494446225234E-2</v>
      </c>
      <c r="F305">
        <f t="shared" si="14"/>
        <v>8.1647737607250012E-2</v>
      </c>
      <c r="G305">
        <f t="shared" si="15"/>
        <v>0.44706303452898122</v>
      </c>
    </row>
    <row r="306" spans="1:7" x14ac:dyDescent="0.25">
      <c r="A306">
        <v>9120</v>
      </c>
      <c r="B306">
        <v>2148.98</v>
      </c>
      <c r="C306">
        <v>136.72749999999999</v>
      </c>
      <c r="D306">
        <v>0.45070100000000002</v>
      </c>
      <c r="E306" s="1">
        <f t="shared" si="16"/>
        <v>6.3624370631648497E-2</v>
      </c>
      <c r="F306">
        <f t="shared" si="14"/>
        <v>8.2376682363579021E-2</v>
      </c>
      <c r="G306">
        <f t="shared" si="15"/>
        <v>0.45070083333544114</v>
      </c>
    </row>
    <row r="307" spans="1:7" x14ac:dyDescent="0.25">
      <c r="A307">
        <v>9150</v>
      </c>
      <c r="B307">
        <v>2148.2399999999998</v>
      </c>
      <c r="C307">
        <v>131.3546</v>
      </c>
      <c r="D307">
        <v>0.4514474</v>
      </c>
      <c r="E307" s="1">
        <f t="shared" si="16"/>
        <v>6.1145216549361343E-2</v>
      </c>
      <c r="F307">
        <f t="shared" si="14"/>
        <v>8.2526257167654812E-2</v>
      </c>
      <c r="G307">
        <f t="shared" si="15"/>
        <v>0.45144728639518134</v>
      </c>
    </row>
    <row r="308" spans="1:7" x14ac:dyDescent="0.25">
      <c r="A308">
        <v>9180</v>
      </c>
      <c r="B308">
        <v>2147.9299999999998</v>
      </c>
      <c r="C308">
        <v>138.04069999999999</v>
      </c>
      <c r="D308">
        <v>0.4517602</v>
      </c>
      <c r="E308" s="1">
        <f t="shared" si="16"/>
        <v>6.4266852271722075E-2</v>
      </c>
      <c r="F308">
        <f t="shared" si="14"/>
        <v>8.2588932196633491E-2</v>
      </c>
      <c r="G308">
        <f t="shared" si="15"/>
        <v>0.45176006612729946</v>
      </c>
    </row>
    <row r="309" spans="1:7" x14ac:dyDescent="0.25">
      <c r="A309">
        <v>9210</v>
      </c>
      <c r="B309">
        <v>2141.0300000000002</v>
      </c>
      <c r="C309">
        <v>131.99930000000001</v>
      </c>
      <c r="D309">
        <v>0.45873370000000002</v>
      </c>
      <c r="E309" s="1">
        <f t="shared" si="16"/>
        <v>6.1652242145135747E-2</v>
      </c>
      <c r="F309">
        <f t="shared" si="14"/>
        <v>8.3986303359063944E-2</v>
      </c>
      <c r="G309">
        <f t="shared" si="15"/>
        <v>0.45873364691340862</v>
      </c>
    </row>
    <row r="310" spans="1:7" x14ac:dyDescent="0.25">
      <c r="A310">
        <v>9240</v>
      </c>
      <c r="B310">
        <v>2152.91</v>
      </c>
      <c r="C310">
        <v>136.68279999999999</v>
      </c>
      <c r="D310">
        <v>0.446741</v>
      </c>
      <c r="E310" s="1">
        <f t="shared" si="16"/>
        <v>6.3487465802100407E-2</v>
      </c>
      <c r="F310">
        <f t="shared" si="14"/>
        <v>8.1583181000832727E-2</v>
      </c>
      <c r="G310">
        <f t="shared" si="15"/>
        <v>0.44674086478465574</v>
      </c>
    </row>
    <row r="311" spans="1:7" x14ac:dyDescent="0.25">
      <c r="A311">
        <v>9270</v>
      </c>
      <c r="B311">
        <v>2145.7199999999998</v>
      </c>
      <c r="C311">
        <v>132.40180000000001</v>
      </c>
      <c r="D311">
        <v>0.45399119999999998</v>
      </c>
      <c r="E311" s="1">
        <f t="shared" si="16"/>
        <v>6.17050686948903E-2</v>
      </c>
      <c r="F311">
        <f t="shared" si="14"/>
        <v>8.3036006778756083E-2</v>
      </c>
      <c r="G311">
        <f t="shared" si="15"/>
        <v>0.45399119182938225</v>
      </c>
    </row>
    <row r="312" spans="1:7" x14ac:dyDescent="0.25">
      <c r="A312">
        <v>9300</v>
      </c>
      <c r="B312">
        <v>2154.16</v>
      </c>
      <c r="C312">
        <v>137.6095</v>
      </c>
      <c r="D312">
        <v>0.44548310000000002</v>
      </c>
      <c r="E312" s="1">
        <f t="shared" si="16"/>
        <v>6.3880816652430644E-2</v>
      </c>
      <c r="F312">
        <f t="shared" si="14"/>
        <v>8.1331098672186755E-2</v>
      </c>
      <c r="G312">
        <f t="shared" si="15"/>
        <v>0.44548284792354803</v>
      </c>
    </row>
    <row r="313" spans="1:7" x14ac:dyDescent="0.25">
      <c r="A313">
        <v>9330</v>
      </c>
      <c r="B313">
        <v>2154.0100000000002</v>
      </c>
      <c r="C313">
        <v>133.64009999999999</v>
      </c>
      <c r="D313">
        <v>0.44563390000000003</v>
      </c>
      <c r="E313" s="1">
        <f t="shared" si="16"/>
        <v>6.2042469626417691E-2</v>
      </c>
      <c r="F313">
        <f t="shared" si="14"/>
        <v>8.1361340827121001E-2</v>
      </c>
      <c r="G313">
        <f t="shared" si="15"/>
        <v>0.44563377139774735</v>
      </c>
    </row>
    <row r="314" spans="1:7" x14ac:dyDescent="0.25">
      <c r="A314">
        <v>9360</v>
      </c>
      <c r="B314">
        <v>2148.48</v>
      </c>
      <c r="C314">
        <v>137.3314</v>
      </c>
      <c r="D314">
        <v>0.45120529999999998</v>
      </c>
      <c r="E314" s="1">
        <f t="shared" si="16"/>
        <v>6.3920259904676799E-2</v>
      </c>
      <c r="F314">
        <f t="shared" si="14"/>
        <v>8.2477740775725478E-2</v>
      </c>
      <c r="G314">
        <f t="shared" si="15"/>
        <v>0.45120516534125804</v>
      </c>
    </row>
    <row r="315" spans="1:7" x14ac:dyDescent="0.25">
      <c r="A315">
        <v>9390</v>
      </c>
      <c r="B315">
        <v>2146.4499999999998</v>
      </c>
      <c r="C315">
        <v>131.6181</v>
      </c>
      <c r="D315">
        <v>0.45325409999999999</v>
      </c>
      <c r="E315" s="1">
        <f t="shared" si="16"/>
        <v>6.1318968529432326E-2</v>
      </c>
      <c r="F315">
        <f t="shared" si="14"/>
        <v>8.2888279650125934E-2</v>
      </c>
      <c r="G315">
        <f t="shared" si="15"/>
        <v>0.45325395959395348</v>
      </c>
    </row>
    <row r="316" spans="1:7" x14ac:dyDescent="0.25">
      <c r="A316">
        <v>9420</v>
      </c>
      <c r="B316">
        <v>2143.04</v>
      </c>
      <c r="C316">
        <v>138.1164</v>
      </c>
      <c r="D316">
        <v>0.45669989999999999</v>
      </c>
      <c r="E316" s="1">
        <f t="shared" si="16"/>
        <v>6.4448820367328657E-2</v>
      </c>
      <c r="F316">
        <f t="shared" si="14"/>
        <v>8.3578778751539684E-2</v>
      </c>
      <c r="G316">
        <f t="shared" si="15"/>
        <v>0.45669989535955879</v>
      </c>
    </row>
    <row r="317" spans="1:7" x14ac:dyDescent="0.25">
      <c r="A317">
        <v>9450</v>
      </c>
      <c r="B317">
        <v>2153.08</v>
      </c>
      <c r="C317">
        <v>132.702</v>
      </c>
      <c r="D317">
        <v>0.44656970000000001</v>
      </c>
      <c r="E317" s="1">
        <f t="shared" si="16"/>
        <v>6.1633566797332194E-2</v>
      </c>
      <c r="F317">
        <f t="shared" si="14"/>
        <v>8.1548889206396649E-2</v>
      </c>
      <c r="G317">
        <f t="shared" si="15"/>
        <v>0.44656973158452251</v>
      </c>
    </row>
    <row r="318" spans="1:7" x14ac:dyDescent="0.25">
      <c r="A318">
        <v>9480</v>
      </c>
      <c r="B318">
        <v>2155.17</v>
      </c>
      <c r="C318">
        <v>138.4161</v>
      </c>
      <c r="D318">
        <v>0.4444671</v>
      </c>
      <c r="E318" s="1">
        <f t="shared" si="16"/>
        <v>6.422514233215941E-2</v>
      </c>
      <c r="F318">
        <f t="shared" si="14"/>
        <v>8.1127522972598134E-2</v>
      </c>
      <c r="G318">
        <f t="shared" si="15"/>
        <v>0.44446690339475103</v>
      </c>
    </row>
    <row r="319" spans="1:7" x14ac:dyDescent="0.25">
      <c r="A319">
        <v>9510</v>
      </c>
      <c r="B319">
        <v>2147.5100000000002</v>
      </c>
      <c r="C319">
        <v>131.87119999999999</v>
      </c>
      <c r="D319">
        <v>0.45218399999999997</v>
      </c>
      <c r="E319" s="1">
        <f t="shared" si="16"/>
        <v>6.1406559224404064E-2</v>
      </c>
      <c r="F319">
        <f t="shared" si="14"/>
        <v>8.2673861183177613E-2</v>
      </c>
      <c r="G319">
        <f t="shared" si="15"/>
        <v>0.45218390423464788</v>
      </c>
    </row>
    <row r="320" spans="1:7" x14ac:dyDescent="0.25">
      <c r="A320">
        <v>9540</v>
      </c>
      <c r="B320">
        <v>2146.23</v>
      </c>
      <c r="C320">
        <v>136.39340000000001</v>
      </c>
      <c r="D320">
        <v>0.4534762</v>
      </c>
      <c r="E320" s="1">
        <f t="shared" si="16"/>
        <v>6.3550225278744599E-2</v>
      </c>
      <c r="F320">
        <f t="shared" si="14"/>
        <v>8.2932794864911216E-2</v>
      </c>
      <c r="G320">
        <f t="shared" si="15"/>
        <v>0.45347611277333943</v>
      </c>
    </row>
    <row r="321" spans="1:7" x14ac:dyDescent="0.25">
      <c r="A321">
        <v>9570</v>
      </c>
      <c r="B321">
        <v>2150.58</v>
      </c>
      <c r="C321">
        <v>132.12</v>
      </c>
      <c r="D321">
        <v>0.44908779999999998</v>
      </c>
      <c r="E321" s="1">
        <f t="shared" si="16"/>
        <v>6.1434589738582152E-2</v>
      </c>
      <c r="F321">
        <f t="shared" si="14"/>
        <v>8.2053453380557181E-2</v>
      </c>
      <c r="G321">
        <f t="shared" si="15"/>
        <v>0.44908775909567061</v>
      </c>
    </row>
    <row r="322" spans="1:7" x14ac:dyDescent="0.25">
      <c r="A322">
        <v>9600</v>
      </c>
      <c r="B322">
        <v>2153.58</v>
      </c>
      <c r="C322">
        <v>138.01230000000001</v>
      </c>
      <c r="D322">
        <v>0.44606639999999997</v>
      </c>
      <c r="E322" s="1">
        <f t="shared" si="16"/>
        <v>6.4085058367926898E-2</v>
      </c>
      <c r="F322">
        <f t="shared" si="14"/>
        <v>8.1448046677881553E-2</v>
      </c>
      <c r="G322">
        <f t="shared" si="15"/>
        <v>0.4460664769459679</v>
      </c>
    </row>
    <row r="323" spans="1:7" x14ac:dyDescent="0.25">
      <c r="A323">
        <v>9630</v>
      </c>
      <c r="B323">
        <v>2155.17</v>
      </c>
      <c r="C323">
        <v>133.1987</v>
      </c>
      <c r="D323">
        <v>0.4444671</v>
      </c>
      <c r="E323" s="1">
        <f t="shared" si="16"/>
        <v>6.1804266020777945E-2</v>
      </c>
      <c r="F323">
        <f t="shared" ref="F323:F386" si="17">-LOG10(B323/$I$2)</f>
        <v>8.1127522972598134E-2</v>
      </c>
      <c r="G323">
        <f t="shared" ref="G323:G386" si="18">4.9905*F323+0.0396</f>
        <v>0.44446690339475103</v>
      </c>
    </row>
    <row r="324" spans="1:7" x14ac:dyDescent="0.25">
      <c r="A324">
        <v>9660</v>
      </c>
      <c r="B324">
        <v>2158.1799999999998</v>
      </c>
      <c r="C324">
        <v>136.68020000000001</v>
      </c>
      <c r="D324">
        <v>0.44144220000000001</v>
      </c>
      <c r="E324" s="1">
        <f t="shared" ref="E324:E387" si="19">C324/B324</f>
        <v>6.3331232798005732E-2</v>
      </c>
      <c r="F324">
        <f t="shared" si="17"/>
        <v>8.0521392423153856E-2</v>
      </c>
      <c r="G324">
        <f t="shared" si="18"/>
        <v>0.44144200888774932</v>
      </c>
    </row>
    <row r="325" spans="1:7" x14ac:dyDescent="0.25">
      <c r="A325">
        <v>9690</v>
      </c>
      <c r="B325">
        <v>2151.86</v>
      </c>
      <c r="C325">
        <v>131.86519999999999</v>
      </c>
      <c r="D325">
        <v>0.44779809999999998</v>
      </c>
      <c r="E325" s="1">
        <f t="shared" si="19"/>
        <v>6.1279637151115771E-2</v>
      </c>
      <c r="F325">
        <f t="shared" si="17"/>
        <v>8.1795043290823446E-2</v>
      </c>
      <c r="G325">
        <f t="shared" si="18"/>
        <v>0.44779816354285445</v>
      </c>
    </row>
    <row r="326" spans="1:7" x14ac:dyDescent="0.25">
      <c r="A326">
        <v>9720</v>
      </c>
      <c r="B326">
        <v>2155.34</v>
      </c>
      <c r="C326">
        <v>137.1756</v>
      </c>
      <c r="D326">
        <v>0.44429600000000002</v>
      </c>
      <c r="E326" s="1">
        <f t="shared" si="19"/>
        <v>6.3644529401393743E-2</v>
      </c>
      <c r="F326">
        <f t="shared" si="17"/>
        <v>8.1093267136531477E-2</v>
      </c>
      <c r="G326">
        <f t="shared" si="18"/>
        <v>0.44429594964486036</v>
      </c>
    </row>
    <row r="327" spans="1:7" x14ac:dyDescent="0.25">
      <c r="A327">
        <v>9750</v>
      </c>
      <c r="B327">
        <v>2147.13</v>
      </c>
      <c r="C327">
        <v>133.0966</v>
      </c>
      <c r="D327">
        <v>0.45256770000000002</v>
      </c>
      <c r="E327" s="1">
        <f t="shared" si="19"/>
        <v>6.1988142310898726E-2</v>
      </c>
      <c r="F327">
        <f t="shared" si="17"/>
        <v>8.2750716008519853E-2</v>
      </c>
      <c r="G327">
        <f t="shared" si="18"/>
        <v>0.45256744824051837</v>
      </c>
    </row>
    <row r="328" spans="1:7" x14ac:dyDescent="0.25">
      <c r="A328">
        <v>9780</v>
      </c>
      <c r="B328">
        <v>2139.65</v>
      </c>
      <c r="C328">
        <v>136.15360000000001</v>
      </c>
      <c r="D328">
        <v>0.46013120000000002</v>
      </c>
      <c r="E328" s="1">
        <f t="shared" si="19"/>
        <v>6.3633584932115073E-2</v>
      </c>
      <c r="F328">
        <f t="shared" si="17"/>
        <v>8.4266317938891791E-2</v>
      </c>
      <c r="G328">
        <f t="shared" si="18"/>
        <v>0.4601310596740395</v>
      </c>
    </row>
    <row r="329" spans="1:7" x14ac:dyDescent="0.25">
      <c r="A329">
        <v>9810</v>
      </c>
      <c r="B329">
        <v>2153.7199999999998</v>
      </c>
      <c r="C329">
        <v>131.44710000000001</v>
      </c>
      <c r="D329">
        <v>0.44592569999999998</v>
      </c>
      <c r="E329" s="1">
        <f t="shared" si="19"/>
        <v>6.1032585480006694E-2</v>
      </c>
      <c r="F329">
        <f t="shared" si="17"/>
        <v>8.1419814965445578E-2</v>
      </c>
      <c r="G329">
        <f t="shared" si="18"/>
        <v>0.44592558658505616</v>
      </c>
    </row>
    <row r="330" spans="1:7" x14ac:dyDescent="0.25">
      <c r="A330">
        <v>9840</v>
      </c>
      <c r="B330">
        <v>2147.02</v>
      </c>
      <c r="C330">
        <v>137.37200000000001</v>
      </c>
      <c r="D330">
        <v>0.45267839999999998</v>
      </c>
      <c r="E330" s="1">
        <f t="shared" si="19"/>
        <v>6.3982636398356801E-2</v>
      </c>
      <c r="F330">
        <f t="shared" si="17"/>
        <v>8.277296599653608E-2</v>
      </c>
      <c r="G330">
        <f t="shared" si="18"/>
        <v>0.45267848680571332</v>
      </c>
    </row>
    <row r="331" spans="1:7" x14ac:dyDescent="0.25">
      <c r="A331">
        <v>9870</v>
      </c>
      <c r="B331">
        <v>2149.9699999999998</v>
      </c>
      <c r="C331">
        <v>133.1455</v>
      </c>
      <c r="D331">
        <v>0.44970270000000001</v>
      </c>
      <c r="E331" s="1">
        <f t="shared" si="19"/>
        <v>6.1929003660516201E-2</v>
      </c>
      <c r="F331">
        <f t="shared" si="17"/>
        <v>8.217665605730208E-2</v>
      </c>
      <c r="G331">
        <f t="shared" si="18"/>
        <v>0.44970260205396606</v>
      </c>
    </row>
    <row r="332" spans="1:7" x14ac:dyDescent="0.25">
      <c r="A332">
        <v>9900</v>
      </c>
      <c r="B332">
        <v>2139.1</v>
      </c>
      <c r="C332">
        <v>135.83670000000001</v>
      </c>
      <c r="D332">
        <v>0.4606883</v>
      </c>
      <c r="E332" s="1">
        <f t="shared" si="19"/>
        <v>6.3501799822355195E-2</v>
      </c>
      <c r="F332">
        <f t="shared" si="17"/>
        <v>8.4377968288345484E-2</v>
      </c>
      <c r="G332">
        <f t="shared" si="18"/>
        <v>0.46068825074298814</v>
      </c>
    </row>
    <row r="333" spans="1:7" x14ac:dyDescent="0.25">
      <c r="A333">
        <v>9930</v>
      </c>
      <c r="B333">
        <v>2156.2399999999998</v>
      </c>
      <c r="C333">
        <v>133.8372</v>
      </c>
      <c r="D333">
        <v>0.44339119999999999</v>
      </c>
      <c r="E333" s="1">
        <f t="shared" si="19"/>
        <v>6.2069713946499468E-2</v>
      </c>
      <c r="F333">
        <f t="shared" si="17"/>
        <v>8.0911957714282667E-2</v>
      </c>
      <c r="G333">
        <f t="shared" si="18"/>
        <v>0.44339112497312766</v>
      </c>
    </row>
    <row r="334" spans="1:7" x14ac:dyDescent="0.25">
      <c r="A334">
        <v>9960</v>
      </c>
      <c r="B334">
        <v>2148.73</v>
      </c>
      <c r="C334">
        <v>136.4795</v>
      </c>
      <c r="D334">
        <v>0.4509531</v>
      </c>
      <c r="E334" s="1">
        <f t="shared" si="19"/>
        <v>6.3516356173181368E-2</v>
      </c>
      <c r="F334">
        <f t="shared" si="17"/>
        <v>8.2427208630171361E-2</v>
      </c>
      <c r="G334">
        <f t="shared" si="18"/>
        <v>0.45095298466887018</v>
      </c>
    </row>
    <row r="335" spans="1:7" x14ac:dyDescent="0.25">
      <c r="A335">
        <v>9990</v>
      </c>
      <c r="B335">
        <v>2151.91</v>
      </c>
      <c r="C335">
        <v>132.39269999999999</v>
      </c>
      <c r="D335">
        <v>0.44774809999999998</v>
      </c>
      <c r="E335" s="1">
        <f t="shared" si="19"/>
        <v>6.1523344377785318E-2</v>
      </c>
      <c r="F335">
        <f t="shared" si="17"/>
        <v>8.178495226639787E-2</v>
      </c>
      <c r="G335">
        <f t="shared" si="18"/>
        <v>0.44774780428545857</v>
      </c>
    </row>
    <row r="336" spans="1:7" x14ac:dyDescent="0.25">
      <c r="A336">
        <v>10020</v>
      </c>
      <c r="B336">
        <v>2146.2199999999998</v>
      </c>
      <c r="C336">
        <v>136.2234</v>
      </c>
      <c r="D336">
        <v>0.45348630000000001</v>
      </c>
      <c r="E336" s="1">
        <f t="shared" si="19"/>
        <v>6.3471312353812759E-2</v>
      </c>
      <c r="F336">
        <f t="shared" si="17"/>
        <v>8.2934818392183127E-2</v>
      </c>
      <c r="G336">
        <f t="shared" si="18"/>
        <v>0.45348621118618992</v>
      </c>
    </row>
    <row r="337" spans="1:7" x14ac:dyDescent="0.25">
      <c r="A337">
        <v>10050</v>
      </c>
      <c r="B337">
        <v>2165.5300000000002</v>
      </c>
      <c r="C337">
        <v>132.42740000000001</v>
      </c>
      <c r="D337">
        <v>0.4340734</v>
      </c>
      <c r="E337" s="1">
        <f t="shared" si="19"/>
        <v>6.1152419961856913E-2</v>
      </c>
      <c r="F337">
        <f t="shared" si="17"/>
        <v>7.9044851435548458E-2</v>
      </c>
      <c r="G337">
        <f t="shared" si="18"/>
        <v>0.43407333108910462</v>
      </c>
    </row>
    <row r="338" spans="1:7" x14ac:dyDescent="0.25">
      <c r="A338">
        <v>10080</v>
      </c>
      <c r="B338">
        <v>2150.21</v>
      </c>
      <c r="C338">
        <v>136.06989999999999</v>
      </c>
      <c r="D338">
        <v>0.44946069999999999</v>
      </c>
      <c r="E338" s="1">
        <f t="shared" si="19"/>
        <v>6.3282144534719864E-2</v>
      </c>
      <c r="F338">
        <f t="shared" si="17"/>
        <v>8.2128178702509894E-2</v>
      </c>
      <c r="G338">
        <f t="shared" si="18"/>
        <v>0.44946067581487564</v>
      </c>
    </row>
    <row r="339" spans="1:7" x14ac:dyDescent="0.25">
      <c r="A339">
        <v>10110</v>
      </c>
      <c r="B339">
        <v>2145.44</v>
      </c>
      <c r="C339">
        <v>131.6011</v>
      </c>
      <c r="D339">
        <v>0.45427420000000002</v>
      </c>
      <c r="E339" s="1">
        <f t="shared" si="19"/>
        <v>6.13399116265195E-2</v>
      </c>
      <c r="F339">
        <f t="shared" si="17"/>
        <v>8.3092682575093377E-2</v>
      </c>
      <c r="G339">
        <f t="shared" si="18"/>
        <v>0.4542740323910035</v>
      </c>
    </row>
    <row r="340" spans="1:7" x14ac:dyDescent="0.25">
      <c r="A340">
        <v>10140</v>
      </c>
      <c r="B340">
        <v>2144.13</v>
      </c>
      <c r="C340">
        <v>136.90260000000001</v>
      </c>
      <c r="D340">
        <v>0.4555979</v>
      </c>
      <c r="E340" s="1">
        <f t="shared" si="19"/>
        <v>6.3849953127842057E-2</v>
      </c>
      <c r="F340">
        <f t="shared" si="17"/>
        <v>8.3357942630987114E-2</v>
      </c>
      <c r="G340">
        <f t="shared" si="18"/>
        <v>0.45559781269994121</v>
      </c>
    </row>
    <row r="341" spans="1:7" x14ac:dyDescent="0.25">
      <c r="A341">
        <v>10170</v>
      </c>
      <c r="B341">
        <v>2137.23</v>
      </c>
      <c r="C341">
        <v>132.10900000000001</v>
      </c>
      <c r="D341">
        <v>0.46258379999999999</v>
      </c>
      <c r="E341" s="1">
        <f t="shared" si="19"/>
        <v>6.1813188098613629E-2</v>
      </c>
      <c r="F341">
        <f t="shared" si="17"/>
        <v>8.4757794322783978E-2</v>
      </c>
      <c r="G341">
        <f t="shared" si="18"/>
        <v>0.46258377256785344</v>
      </c>
    </row>
    <row r="342" spans="1:7" x14ac:dyDescent="0.25">
      <c r="A342">
        <v>10200</v>
      </c>
      <c r="B342">
        <v>2146.0300000000002</v>
      </c>
      <c r="C342">
        <v>136.35900000000001</v>
      </c>
      <c r="D342">
        <v>0.45367809999999997</v>
      </c>
      <c r="E342" s="1">
        <f t="shared" si="19"/>
        <v>6.3540118264889117E-2</v>
      </c>
      <c r="F342">
        <f t="shared" si="17"/>
        <v>8.2973267201835593E-2</v>
      </c>
      <c r="G342">
        <f t="shared" si="18"/>
        <v>0.45367808997076053</v>
      </c>
    </row>
    <row r="343" spans="1:7" x14ac:dyDescent="0.25">
      <c r="A343">
        <v>10230</v>
      </c>
      <c r="B343">
        <v>2142.23</v>
      </c>
      <c r="C343">
        <v>132.11109999999999</v>
      </c>
      <c r="D343">
        <v>0.45751920000000001</v>
      </c>
      <c r="E343" s="1">
        <f t="shared" si="19"/>
        <v>6.1669895389383958E-2</v>
      </c>
      <c r="F343">
        <f t="shared" si="17"/>
        <v>8.3742959087682395E-2</v>
      </c>
      <c r="G343">
        <f t="shared" si="18"/>
        <v>0.457519237327079</v>
      </c>
    </row>
    <row r="344" spans="1:7" x14ac:dyDescent="0.25">
      <c r="A344">
        <v>10260</v>
      </c>
      <c r="B344">
        <v>2148.0100000000002</v>
      </c>
      <c r="C344">
        <v>137.67410000000001</v>
      </c>
      <c r="D344">
        <v>0.45167940000000001</v>
      </c>
      <c r="E344" s="1">
        <f t="shared" si="19"/>
        <v>6.4093789135059892E-2</v>
      </c>
      <c r="F344">
        <f t="shared" si="17"/>
        <v>8.257275712968358E-2</v>
      </c>
      <c r="G344">
        <f t="shared" si="18"/>
        <v>0.45167934445568592</v>
      </c>
    </row>
    <row r="345" spans="1:7" x14ac:dyDescent="0.25">
      <c r="A345">
        <v>10290</v>
      </c>
      <c r="B345">
        <v>2134.6999999999998</v>
      </c>
      <c r="C345">
        <v>131.94470000000001</v>
      </c>
      <c r="D345">
        <v>0.46515109999999998</v>
      </c>
      <c r="E345" s="1">
        <f t="shared" si="19"/>
        <v>6.1809481425961502E-2</v>
      </c>
      <c r="F345">
        <f t="shared" si="17"/>
        <v>8.5272205920201474E-2</v>
      </c>
      <c r="G345">
        <f t="shared" si="18"/>
        <v>0.4651509436447655</v>
      </c>
    </row>
    <row r="346" spans="1:7" x14ac:dyDescent="0.25">
      <c r="A346">
        <v>10320</v>
      </c>
      <c r="B346">
        <v>2148.58</v>
      </c>
      <c r="C346">
        <v>136.6199</v>
      </c>
      <c r="D346">
        <v>0.45110430000000001</v>
      </c>
      <c r="E346" s="1">
        <f t="shared" si="19"/>
        <v>6.3586135959564E-2</v>
      </c>
      <c r="F346">
        <f t="shared" si="17"/>
        <v>8.2457527211940912E-2</v>
      </c>
      <c r="G346">
        <f t="shared" si="18"/>
        <v>0.45110428955119114</v>
      </c>
    </row>
    <row r="347" spans="1:7" x14ac:dyDescent="0.25">
      <c r="A347">
        <v>10350</v>
      </c>
      <c r="B347">
        <v>2143</v>
      </c>
      <c r="C347">
        <v>133.0164</v>
      </c>
      <c r="D347">
        <v>0.45674039999999999</v>
      </c>
      <c r="E347" s="1">
        <f t="shared" si="19"/>
        <v>6.2070181987867477E-2</v>
      </c>
      <c r="F347">
        <f t="shared" si="17"/>
        <v>8.3586884965796499E-2</v>
      </c>
      <c r="G347">
        <f t="shared" si="18"/>
        <v>0.45674034942180747</v>
      </c>
    </row>
    <row r="348" spans="1:7" x14ac:dyDescent="0.25">
      <c r="A348">
        <v>10380</v>
      </c>
      <c r="B348">
        <v>2153.92</v>
      </c>
      <c r="C348">
        <v>138.047</v>
      </c>
      <c r="D348">
        <v>0.44572460000000003</v>
      </c>
      <c r="E348" s="1">
        <f t="shared" si="19"/>
        <v>6.4091052592482545E-2</v>
      </c>
      <c r="F348">
        <f t="shared" si="17"/>
        <v>8.137948713097326E-2</v>
      </c>
      <c r="G348">
        <f t="shared" si="18"/>
        <v>0.44572433052712207</v>
      </c>
    </row>
    <row r="349" spans="1:7" x14ac:dyDescent="0.25">
      <c r="A349">
        <v>10410</v>
      </c>
      <c r="B349">
        <v>2143.9899999999998</v>
      </c>
      <c r="C349">
        <v>131.5975</v>
      </c>
      <c r="D349">
        <v>0.45573950000000002</v>
      </c>
      <c r="E349" s="1">
        <f t="shared" si="19"/>
        <v>6.1379717256143926E-2</v>
      </c>
      <c r="F349">
        <f t="shared" si="17"/>
        <v>8.3386300618864415E-2</v>
      </c>
      <c r="G349">
        <f t="shared" si="18"/>
        <v>0.4557393332384429</v>
      </c>
    </row>
    <row r="350" spans="1:7" x14ac:dyDescent="0.25">
      <c r="A350">
        <v>10440</v>
      </c>
      <c r="B350">
        <v>2145.23</v>
      </c>
      <c r="C350">
        <v>137.17400000000001</v>
      </c>
      <c r="D350">
        <v>0.45448630000000001</v>
      </c>
      <c r="E350" s="1">
        <f t="shared" si="19"/>
        <v>6.3943726313728605E-2</v>
      </c>
      <c r="F350">
        <f t="shared" si="17"/>
        <v>8.3135194276656305E-2</v>
      </c>
      <c r="G350">
        <f t="shared" si="18"/>
        <v>0.45448618703765331</v>
      </c>
    </row>
    <row r="351" spans="1:7" x14ac:dyDescent="0.25">
      <c r="A351">
        <v>10470</v>
      </c>
      <c r="B351">
        <v>2150.59</v>
      </c>
      <c r="C351">
        <v>132.45240000000001</v>
      </c>
      <c r="D351">
        <v>0.44907770000000002</v>
      </c>
      <c r="E351" s="1">
        <f t="shared" si="19"/>
        <v>6.1588866311105328E-2</v>
      </c>
      <c r="F351">
        <f t="shared" si="17"/>
        <v>8.20514339556941E-2</v>
      </c>
      <c r="G351">
        <f t="shared" si="18"/>
        <v>0.44907768115589142</v>
      </c>
    </row>
    <row r="352" spans="1:7" x14ac:dyDescent="0.25">
      <c r="A352">
        <v>10500</v>
      </c>
      <c r="B352">
        <v>2146.8200000000002</v>
      </c>
      <c r="C352">
        <v>136.20939999999999</v>
      </c>
      <c r="D352">
        <v>0.45288050000000002</v>
      </c>
      <c r="E352" s="1">
        <f t="shared" si="19"/>
        <v>6.3447051918651756E-2</v>
      </c>
      <c r="F352">
        <f t="shared" si="17"/>
        <v>8.2813423440895137E-2</v>
      </c>
      <c r="G352">
        <f t="shared" si="18"/>
        <v>0.45288038968178718</v>
      </c>
    </row>
    <row r="353" spans="1:7" x14ac:dyDescent="0.25">
      <c r="A353">
        <v>10530</v>
      </c>
      <c r="B353">
        <v>2144.48</v>
      </c>
      <c r="C353">
        <v>134.10300000000001</v>
      </c>
      <c r="D353">
        <v>0.45524409999999998</v>
      </c>
      <c r="E353" s="1">
        <f t="shared" si="19"/>
        <v>6.2534040886368727E-2</v>
      </c>
      <c r="F353">
        <f t="shared" si="17"/>
        <v>8.3287055761347081E-2</v>
      </c>
      <c r="G353">
        <f t="shared" si="18"/>
        <v>0.45524405177700261</v>
      </c>
    </row>
    <row r="354" spans="1:7" x14ac:dyDescent="0.25">
      <c r="A354">
        <v>10560</v>
      </c>
      <c r="B354">
        <v>2146.0100000000002</v>
      </c>
      <c r="C354">
        <v>137.4913</v>
      </c>
      <c r="D354">
        <v>0.4536983</v>
      </c>
      <c r="E354" s="1">
        <f t="shared" si="19"/>
        <v>6.4068340781263819E-2</v>
      </c>
      <c r="F354">
        <f t="shared" si="17"/>
        <v>8.2977314642976918E-2</v>
      </c>
      <c r="G354">
        <f t="shared" si="18"/>
        <v>0.45369828872577633</v>
      </c>
    </row>
    <row r="355" spans="1:7" x14ac:dyDescent="0.25">
      <c r="A355">
        <v>10590</v>
      </c>
      <c r="B355">
        <v>2158.44</v>
      </c>
      <c r="C355">
        <v>132.9528</v>
      </c>
      <c r="D355">
        <v>0.44118099999999999</v>
      </c>
      <c r="E355" s="1">
        <f t="shared" si="19"/>
        <v>6.1596708734085723E-2</v>
      </c>
      <c r="F355">
        <f t="shared" si="17"/>
        <v>8.0469075302151069E-2</v>
      </c>
      <c r="G355">
        <f t="shared" si="18"/>
        <v>0.44118092029538492</v>
      </c>
    </row>
    <row r="356" spans="1:7" x14ac:dyDescent="0.25">
      <c r="A356">
        <v>10620</v>
      </c>
      <c r="B356">
        <v>2150.0700000000002</v>
      </c>
      <c r="C356">
        <v>137.6507</v>
      </c>
      <c r="D356">
        <v>0.4496019</v>
      </c>
      <c r="E356" s="1">
        <f t="shared" si="19"/>
        <v>6.4021496974517103E-2</v>
      </c>
      <c r="F356">
        <f t="shared" si="17"/>
        <v>8.2156456501856892E-2</v>
      </c>
      <c r="G356">
        <f t="shared" si="18"/>
        <v>0.44960179617251683</v>
      </c>
    </row>
    <row r="357" spans="1:7" x14ac:dyDescent="0.25">
      <c r="A357">
        <v>10650</v>
      </c>
      <c r="B357">
        <v>2151.04</v>
      </c>
      <c r="C357">
        <v>132.26759999999999</v>
      </c>
      <c r="D357">
        <v>0.44862419999999997</v>
      </c>
      <c r="E357" s="1">
        <f t="shared" si="19"/>
        <v>6.1490069919666761E-2</v>
      </c>
      <c r="F357">
        <f t="shared" si="17"/>
        <v>8.1960569554260523E-2</v>
      </c>
      <c r="G357">
        <f t="shared" si="18"/>
        <v>0.44862422236053717</v>
      </c>
    </row>
    <row r="358" spans="1:7" x14ac:dyDescent="0.25">
      <c r="A358">
        <v>10680</v>
      </c>
      <c r="B358">
        <v>2161.15</v>
      </c>
      <c r="C358">
        <v>138.14099999999999</v>
      </c>
      <c r="D358">
        <v>0.43846160000000001</v>
      </c>
      <c r="E358" s="1">
        <f t="shared" si="19"/>
        <v>6.3920135113249885E-2</v>
      </c>
      <c r="F358">
        <f t="shared" si="17"/>
        <v>7.9924144787740417E-2</v>
      </c>
      <c r="G358">
        <f t="shared" si="18"/>
        <v>0.43846144456321856</v>
      </c>
    </row>
    <row r="359" spans="1:7" x14ac:dyDescent="0.25">
      <c r="A359">
        <v>10710</v>
      </c>
      <c r="B359">
        <v>2143.81</v>
      </c>
      <c r="C359">
        <v>131.4564</v>
      </c>
      <c r="D359">
        <v>0.45592129999999997</v>
      </c>
      <c r="E359" s="1">
        <f t="shared" si="19"/>
        <v>6.131905346089439E-2</v>
      </c>
      <c r="F359">
        <f t="shared" si="17"/>
        <v>8.3422763610043332E-2</v>
      </c>
      <c r="G359">
        <f t="shared" si="18"/>
        <v>0.45592130179592127</v>
      </c>
    </row>
    <row r="360" spans="1:7" x14ac:dyDescent="0.25">
      <c r="A360">
        <v>10740</v>
      </c>
      <c r="B360">
        <v>2151.9499999999998</v>
      </c>
      <c r="C360">
        <v>136.25470000000001</v>
      </c>
      <c r="D360">
        <v>0.44770769999999999</v>
      </c>
      <c r="E360" s="1">
        <f t="shared" si="19"/>
        <v>6.3316852157345671E-2</v>
      </c>
      <c r="F360">
        <f t="shared" si="17"/>
        <v>8.1776879615671955E-2</v>
      </c>
      <c r="G360">
        <f t="shared" si="18"/>
        <v>0.44770751772201089</v>
      </c>
    </row>
    <row r="361" spans="1:7" x14ac:dyDescent="0.25">
      <c r="A361">
        <v>10770</v>
      </c>
      <c r="B361">
        <v>2154.4699999999998</v>
      </c>
      <c r="C361">
        <v>133.12469999999999</v>
      </c>
      <c r="D361">
        <v>0.44517109999999999</v>
      </c>
      <c r="E361" s="1">
        <f t="shared" si="19"/>
        <v>6.1789999396603339E-2</v>
      </c>
      <c r="F361">
        <f t="shared" si="17"/>
        <v>8.12686048912762E-2</v>
      </c>
      <c r="G361">
        <f t="shared" si="18"/>
        <v>0.4451709727099139</v>
      </c>
    </row>
    <row r="362" spans="1:7" x14ac:dyDescent="0.25">
      <c r="A362">
        <v>10800</v>
      </c>
      <c r="B362">
        <v>2155.91</v>
      </c>
      <c r="C362">
        <v>138.53710000000001</v>
      </c>
      <c r="D362">
        <v>0.44372309999999998</v>
      </c>
      <c r="E362" s="1">
        <f t="shared" si="19"/>
        <v>6.4259222323751933E-2</v>
      </c>
      <c r="F362">
        <f t="shared" si="17"/>
        <v>8.0978429047287248E-2</v>
      </c>
      <c r="G362">
        <f t="shared" si="18"/>
        <v>0.44372285016048701</v>
      </c>
    </row>
    <row r="363" spans="1:7" x14ac:dyDescent="0.25">
      <c r="A363">
        <v>10830</v>
      </c>
      <c r="B363">
        <v>2150.94</v>
      </c>
      <c r="C363">
        <v>132.27780000000001</v>
      </c>
      <c r="D363">
        <v>0.44872519999999999</v>
      </c>
      <c r="E363" s="1">
        <f t="shared" si="19"/>
        <v>6.1497670785795981E-2</v>
      </c>
      <c r="F363">
        <f t="shared" si="17"/>
        <v>8.1980760000612274E-2</v>
      </c>
      <c r="G363">
        <f t="shared" si="18"/>
        <v>0.44872498278305556</v>
      </c>
    </row>
    <row r="364" spans="1:7" x14ac:dyDescent="0.25">
      <c r="A364">
        <v>10860</v>
      </c>
      <c r="B364">
        <v>2156.58</v>
      </c>
      <c r="C364">
        <v>137.4828</v>
      </c>
      <c r="D364">
        <v>0.44304939999999998</v>
      </c>
      <c r="E364" s="1">
        <f t="shared" si="19"/>
        <v>6.3750382550148851E-2</v>
      </c>
      <c r="F364">
        <f t="shared" si="17"/>
        <v>8.0843482737746136E-2</v>
      </c>
      <c r="G364">
        <f t="shared" si="18"/>
        <v>0.44304940060272213</v>
      </c>
    </row>
    <row r="365" spans="1:7" x14ac:dyDescent="0.25">
      <c r="A365">
        <v>10890</v>
      </c>
      <c r="B365">
        <v>2155.04</v>
      </c>
      <c r="C365">
        <v>132.77369999999999</v>
      </c>
      <c r="D365">
        <v>0.44459779999999999</v>
      </c>
      <c r="E365" s="1">
        <f t="shared" si="19"/>
        <v>6.1610782166456303E-2</v>
      </c>
      <c r="F365">
        <f t="shared" si="17"/>
        <v>8.1153720435211116E-2</v>
      </c>
      <c r="G365">
        <f t="shared" si="18"/>
        <v>0.44459764183192108</v>
      </c>
    </row>
    <row r="366" spans="1:7" x14ac:dyDescent="0.25">
      <c r="A366">
        <v>10920</v>
      </c>
      <c r="B366">
        <v>2148.1999999999998</v>
      </c>
      <c r="C366">
        <v>134.60730000000001</v>
      </c>
      <c r="D366">
        <v>0.45148779999999999</v>
      </c>
      <c r="E366" s="1">
        <f t="shared" si="19"/>
        <v>6.2660506470533478E-2</v>
      </c>
      <c r="F366">
        <f t="shared" si="17"/>
        <v>8.2534343759938955E-2</v>
      </c>
      <c r="G366">
        <f t="shared" si="18"/>
        <v>0.45148764253397539</v>
      </c>
    </row>
    <row r="367" spans="1:7" x14ac:dyDescent="0.25">
      <c r="A367">
        <v>10950</v>
      </c>
      <c r="B367">
        <v>2147.6</v>
      </c>
      <c r="C367">
        <v>130.68270000000001</v>
      </c>
      <c r="D367">
        <v>0.45209310000000003</v>
      </c>
      <c r="E367" s="1">
        <f t="shared" si="19"/>
        <v>6.0850577388712988E-2</v>
      </c>
      <c r="F367">
        <f t="shared" si="17"/>
        <v>8.2655660716425008E-2</v>
      </c>
      <c r="G367">
        <f t="shared" si="18"/>
        <v>0.45209307480531902</v>
      </c>
    </row>
    <row r="368" spans="1:7" x14ac:dyDescent="0.25">
      <c r="A368">
        <v>10980</v>
      </c>
      <c r="B368">
        <v>2162.1</v>
      </c>
      <c r="C368">
        <v>138.24709999999999</v>
      </c>
      <c r="D368">
        <v>0.43750889999999998</v>
      </c>
      <c r="E368" s="1">
        <f t="shared" si="19"/>
        <v>6.3941122057259145E-2</v>
      </c>
      <c r="F368">
        <f t="shared" si="17"/>
        <v>7.9733279228520498E-2</v>
      </c>
      <c r="G368">
        <f t="shared" si="18"/>
        <v>0.43750892998993157</v>
      </c>
    </row>
    <row r="369" spans="1:7" x14ac:dyDescent="0.25">
      <c r="A369">
        <v>11010</v>
      </c>
      <c r="B369">
        <v>2159.31</v>
      </c>
      <c r="C369">
        <v>132.30289999999999</v>
      </c>
      <c r="D369">
        <v>0.44030760000000002</v>
      </c>
      <c r="E369" s="1">
        <f t="shared" si="19"/>
        <v>6.1270915246073976E-2</v>
      </c>
      <c r="F369">
        <f t="shared" si="17"/>
        <v>8.0294059979647836E-2</v>
      </c>
      <c r="G369">
        <f t="shared" si="18"/>
        <v>0.44030750632843252</v>
      </c>
    </row>
    <row r="370" spans="1:7" x14ac:dyDescent="0.25">
      <c r="A370">
        <v>11040</v>
      </c>
      <c r="B370">
        <v>2145.19</v>
      </c>
      <c r="C370">
        <v>136.73390000000001</v>
      </c>
      <c r="D370">
        <v>0.45452670000000001</v>
      </c>
      <c r="E370" s="1">
        <f t="shared" si="19"/>
        <v>6.3739761979125398E-2</v>
      </c>
      <c r="F370">
        <f t="shared" si="17"/>
        <v>8.3143292215448611E-2</v>
      </c>
      <c r="G370">
        <f t="shared" si="18"/>
        <v>0.45452659980119631</v>
      </c>
    </row>
    <row r="371" spans="1:7" x14ac:dyDescent="0.25">
      <c r="A371">
        <v>11070</v>
      </c>
      <c r="B371">
        <v>2157.9299999999998</v>
      </c>
      <c r="C371">
        <v>133.28980000000001</v>
      </c>
      <c r="D371">
        <v>0.44169320000000001</v>
      </c>
      <c r="E371" s="1">
        <f t="shared" si="19"/>
        <v>6.176743453216741E-2</v>
      </c>
      <c r="F371">
        <f t="shared" si="17"/>
        <v>8.0571703291318589E-2</v>
      </c>
      <c r="G371">
        <f t="shared" si="18"/>
        <v>0.44169308527532541</v>
      </c>
    </row>
    <row r="372" spans="1:7" x14ac:dyDescent="0.25">
      <c r="A372">
        <v>11100</v>
      </c>
      <c r="B372">
        <v>2150.38</v>
      </c>
      <c r="C372">
        <v>137.78200000000001</v>
      </c>
      <c r="D372">
        <v>0.44928960000000001</v>
      </c>
      <c r="E372" s="1">
        <f t="shared" si="19"/>
        <v>6.4073326574837941E-2</v>
      </c>
      <c r="F372">
        <f t="shared" si="17"/>
        <v>8.2093843849867815E-2</v>
      </c>
      <c r="G372">
        <f t="shared" si="18"/>
        <v>0.44928932773276536</v>
      </c>
    </row>
    <row r="373" spans="1:7" x14ac:dyDescent="0.25">
      <c r="A373">
        <v>11130</v>
      </c>
      <c r="B373">
        <v>2160.23</v>
      </c>
      <c r="C373">
        <v>132.89240000000001</v>
      </c>
      <c r="D373">
        <v>0.43938440000000001</v>
      </c>
      <c r="E373" s="1">
        <f t="shared" si="19"/>
        <v>6.1517708762492886E-2</v>
      </c>
      <c r="F373">
        <f t="shared" si="17"/>
        <v>8.0109062998769048E-2</v>
      </c>
      <c r="G373">
        <f t="shared" si="18"/>
        <v>0.43938427889535697</v>
      </c>
    </row>
    <row r="374" spans="1:7" x14ac:dyDescent="0.25">
      <c r="A374">
        <v>11160</v>
      </c>
      <c r="B374">
        <v>2152.9299999999998</v>
      </c>
      <c r="C374">
        <v>135.77080000000001</v>
      </c>
      <c r="D374">
        <v>0.44672089999999998</v>
      </c>
      <c r="E374" s="1">
        <f t="shared" si="19"/>
        <v>6.3063267268327353E-2</v>
      </c>
      <c r="F374">
        <f t="shared" si="17"/>
        <v>8.1579146531536084E-2</v>
      </c>
      <c r="G374">
        <f t="shared" si="18"/>
        <v>0.44672073076563085</v>
      </c>
    </row>
    <row r="375" spans="1:7" x14ac:dyDescent="0.25">
      <c r="A375">
        <v>11190</v>
      </c>
      <c r="B375">
        <v>2160.69</v>
      </c>
      <c r="C375">
        <v>133.00380000000001</v>
      </c>
      <c r="D375">
        <v>0.4389229</v>
      </c>
      <c r="E375" s="1">
        <f t="shared" si="19"/>
        <v>6.1556169556947093E-2</v>
      </c>
      <c r="F375">
        <f t="shared" si="17"/>
        <v>8.0016594051216111E-2</v>
      </c>
      <c r="G375">
        <f t="shared" si="18"/>
        <v>0.43892281261259403</v>
      </c>
    </row>
    <row r="376" spans="1:7" x14ac:dyDescent="0.25">
      <c r="A376">
        <v>11220</v>
      </c>
      <c r="B376">
        <v>2158.79</v>
      </c>
      <c r="C376">
        <v>137.90260000000001</v>
      </c>
      <c r="D376">
        <v>0.44082949999999999</v>
      </c>
      <c r="E376" s="1">
        <f t="shared" si="19"/>
        <v>6.3879580691035262E-2</v>
      </c>
      <c r="F376">
        <f t="shared" si="17"/>
        <v>8.0398658359343234E-2</v>
      </c>
      <c r="G376">
        <f t="shared" si="18"/>
        <v>0.44082950454230241</v>
      </c>
    </row>
    <row r="377" spans="1:7" x14ac:dyDescent="0.25">
      <c r="A377">
        <v>11250</v>
      </c>
      <c r="B377">
        <v>2159.41</v>
      </c>
      <c r="C377">
        <v>133.54390000000001</v>
      </c>
      <c r="D377">
        <v>0.44020730000000002</v>
      </c>
      <c r="E377" s="1">
        <f t="shared" si="19"/>
        <v>6.1842771868241796E-2</v>
      </c>
      <c r="F377">
        <f t="shared" si="17"/>
        <v>8.0273947794464284E-2</v>
      </c>
      <c r="G377">
        <f t="shared" si="18"/>
        <v>0.44020713646827403</v>
      </c>
    </row>
    <row r="378" spans="1:7" x14ac:dyDescent="0.25">
      <c r="A378">
        <v>11280</v>
      </c>
      <c r="B378">
        <v>2165.13</v>
      </c>
      <c r="C378">
        <v>138.32919999999999</v>
      </c>
      <c r="D378">
        <v>0.43447380000000002</v>
      </c>
      <c r="E378" s="1">
        <f t="shared" si="19"/>
        <v>6.3889558594634036E-2</v>
      </c>
      <c r="F378">
        <f t="shared" si="17"/>
        <v>7.9125078372438123E-2</v>
      </c>
      <c r="G378">
        <f t="shared" si="18"/>
        <v>0.43447370361765247</v>
      </c>
    </row>
    <row r="379" spans="1:7" x14ac:dyDescent="0.25">
      <c r="A379">
        <v>11310</v>
      </c>
      <c r="B379">
        <v>2147.1799999999998</v>
      </c>
      <c r="C379">
        <v>132.0806</v>
      </c>
      <c r="D379">
        <v>0.45251720000000001</v>
      </c>
      <c r="E379" s="1">
        <f t="shared" si="19"/>
        <v>6.151352005886792E-2</v>
      </c>
      <c r="F379">
        <f t="shared" si="17"/>
        <v>8.2740602754425005E-2</v>
      </c>
      <c r="G379">
        <f t="shared" si="18"/>
        <v>0.45251697804595803</v>
      </c>
    </row>
    <row r="380" spans="1:7" x14ac:dyDescent="0.25">
      <c r="A380">
        <v>11340</v>
      </c>
      <c r="B380">
        <v>2166.66</v>
      </c>
      <c r="C380">
        <v>139.02930000000001</v>
      </c>
      <c r="D380">
        <v>0.43294280000000002</v>
      </c>
      <c r="E380" s="1">
        <f t="shared" si="19"/>
        <v>6.4167566669435919E-2</v>
      </c>
      <c r="F380">
        <f t="shared" si="17"/>
        <v>7.8818290377201422E-2</v>
      </c>
      <c r="G380">
        <f t="shared" si="18"/>
        <v>0.43294267812742371</v>
      </c>
    </row>
    <row r="381" spans="1:7" x14ac:dyDescent="0.25">
      <c r="A381">
        <v>11370</v>
      </c>
      <c r="B381">
        <v>2158.09</v>
      </c>
      <c r="C381">
        <v>132.9273</v>
      </c>
      <c r="D381">
        <v>0.44153239999999999</v>
      </c>
      <c r="E381" s="1">
        <f t="shared" si="19"/>
        <v>6.1594882511850753E-2</v>
      </c>
      <c r="F381">
        <f t="shared" si="17"/>
        <v>8.0539503664284195E-2</v>
      </c>
      <c r="G381">
        <f t="shared" si="18"/>
        <v>0.44153239303661029</v>
      </c>
    </row>
    <row r="382" spans="1:7" x14ac:dyDescent="0.25">
      <c r="A382">
        <v>11400</v>
      </c>
      <c r="B382">
        <v>2162.0700000000002</v>
      </c>
      <c r="C382">
        <v>136.51920000000001</v>
      </c>
      <c r="D382">
        <v>0.43753890000000001</v>
      </c>
      <c r="E382" s="1">
        <f t="shared" si="19"/>
        <v>6.3142821462764856E-2</v>
      </c>
      <c r="F382">
        <f t="shared" si="17"/>
        <v>7.9739305279511632E-2</v>
      </c>
      <c r="G382">
        <f t="shared" si="18"/>
        <v>0.43753900299740284</v>
      </c>
    </row>
    <row r="383" spans="1:7" x14ac:dyDescent="0.25">
      <c r="A383">
        <v>11430</v>
      </c>
      <c r="B383">
        <v>2161.2600000000002</v>
      </c>
      <c r="C383">
        <v>132.48660000000001</v>
      </c>
      <c r="D383">
        <v>0.4383512</v>
      </c>
      <c r="E383" s="1">
        <f t="shared" si="19"/>
        <v>6.1300630187945918E-2</v>
      </c>
      <c r="F383">
        <f t="shared" si="17"/>
        <v>7.990204027057532E-2</v>
      </c>
      <c r="G383">
        <f t="shared" si="18"/>
        <v>0.43835113197030617</v>
      </c>
    </row>
    <row r="384" spans="1:7" x14ac:dyDescent="0.25">
      <c r="A384">
        <v>11460</v>
      </c>
      <c r="B384">
        <v>2165.69</v>
      </c>
      <c r="C384">
        <v>137.23099999999999</v>
      </c>
      <c r="D384">
        <v>0.4339134</v>
      </c>
      <c r="E384" s="1">
        <f t="shared" si="19"/>
        <v>6.3365948035037326E-2</v>
      </c>
      <c r="F384">
        <f t="shared" si="17"/>
        <v>7.901276481000831E-2</v>
      </c>
      <c r="G384">
        <f t="shared" si="18"/>
        <v>0.43391320278434647</v>
      </c>
    </row>
    <row r="385" spans="1:7" x14ac:dyDescent="0.25">
      <c r="A385">
        <v>11490</v>
      </c>
      <c r="B385">
        <v>2161.25</v>
      </c>
      <c r="C385">
        <v>133.01689999999999</v>
      </c>
      <c r="D385">
        <v>0.43836130000000001</v>
      </c>
      <c r="E385" s="1">
        <f t="shared" si="19"/>
        <v>6.1546281087333718E-2</v>
      </c>
      <c r="F385">
        <f t="shared" si="17"/>
        <v>7.9904049725646173E-2</v>
      </c>
      <c r="G385">
        <f t="shared" si="18"/>
        <v>0.43836116015583726</v>
      </c>
    </row>
    <row r="386" spans="1:7" x14ac:dyDescent="0.25">
      <c r="A386">
        <v>11520</v>
      </c>
      <c r="B386">
        <v>2172.04</v>
      </c>
      <c r="C386">
        <v>138.5675</v>
      </c>
      <c r="D386">
        <v>0.42756769999999999</v>
      </c>
      <c r="E386" s="1">
        <f t="shared" si="19"/>
        <v>6.3796016647943862E-2</v>
      </c>
      <c r="F386">
        <f t="shared" si="17"/>
        <v>7.7741237107704905E-2</v>
      </c>
      <c r="G386">
        <f t="shared" si="18"/>
        <v>0.42756764378600137</v>
      </c>
    </row>
    <row r="387" spans="1:7" x14ac:dyDescent="0.25">
      <c r="A387">
        <v>11550</v>
      </c>
      <c r="B387">
        <v>2169.1799999999998</v>
      </c>
      <c r="C387">
        <v>132.04740000000001</v>
      </c>
      <c r="D387">
        <v>0.43042360000000002</v>
      </c>
      <c r="E387" s="1">
        <f t="shared" si="19"/>
        <v>6.0874339612203697E-2</v>
      </c>
      <c r="F387">
        <f t="shared" ref="F387:F450" si="20">-LOG10(B387/$I$2)</f>
        <v>7.831346445298526E-2</v>
      </c>
      <c r="G387">
        <f t="shared" ref="G387:G450" si="21">4.9905*F387+0.0396</f>
        <v>0.43042334435262297</v>
      </c>
    </row>
    <row r="388" spans="1:7" x14ac:dyDescent="0.25">
      <c r="A388">
        <v>11580</v>
      </c>
      <c r="B388">
        <v>2157.36</v>
      </c>
      <c r="C388">
        <v>133.99209999999999</v>
      </c>
      <c r="D388">
        <v>0.44226559999999998</v>
      </c>
      <c r="E388" s="1">
        <f t="shared" ref="E388:E451" si="22">C388/B388</f>
        <v>6.2109290985278294E-2</v>
      </c>
      <c r="F388">
        <f t="shared" si="20"/>
        <v>8.0686433868463761E-2</v>
      </c>
      <c r="G388">
        <f t="shared" si="21"/>
        <v>0.44226564822056841</v>
      </c>
    </row>
    <row r="389" spans="1:7" x14ac:dyDescent="0.25">
      <c r="A389">
        <v>11610</v>
      </c>
      <c r="B389">
        <v>2155.89</v>
      </c>
      <c r="C389">
        <v>152.7533</v>
      </c>
      <c r="D389">
        <v>0.4437431</v>
      </c>
      <c r="E389" s="1">
        <f t="shared" si="22"/>
        <v>7.0853939672246735E-2</v>
      </c>
      <c r="F389">
        <f t="shared" si="20"/>
        <v>8.0982457939925173E-2</v>
      </c>
      <c r="G389">
        <f t="shared" si="21"/>
        <v>0.44374295634919658</v>
      </c>
    </row>
    <row r="390" spans="1:7" x14ac:dyDescent="0.25">
      <c r="A390">
        <v>11640</v>
      </c>
      <c r="B390">
        <v>2169.6</v>
      </c>
      <c r="C390">
        <v>133.21619999999999</v>
      </c>
      <c r="D390">
        <v>0.43000369999999999</v>
      </c>
      <c r="E390" s="1">
        <f t="shared" si="22"/>
        <v>6.1401272123893805E-2</v>
      </c>
      <c r="F390">
        <f t="shared" si="20"/>
        <v>7.8229383820655848E-2</v>
      </c>
      <c r="G390">
        <f t="shared" si="21"/>
        <v>0.43000373995698304</v>
      </c>
    </row>
    <row r="391" spans="1:7" x14ac:dyDescent="0.25">
      <c r="A391">
        <v>11670</v>
      </c>
      <c r="B391">
        <v>2159.86</v>
      </c>
      <c r="C391">
        <v>153.33199999999999</v>
      </c>
      <c r="D391">
        <v>0.43975550000000002</v>
      </c>
      <c r="E391" s="1">
        <f t="shared" si="22"/>
        <v>7.0991638346929883E-2</v>
      </c>
      <c r="F391">
        <f t="shared" si="20"/>
        <v>8.0183454485380251E-2</v>
      </c>
      <c r="G391">
        <f t="shared" si="21"/>
        <v>0.43975552960929015</v>
      </c>
    </row>
    <row r="392" spans="1:7" x14ac:dyDescent="0.25">
      <c r="A392">
        <v>11700</v>
      </c>
      <c r="B392">
        <v>2171.9899999999998</v>
      </c>
      <c r="C392">
        <v>135.30779999999999</v>
      </c>
      <c r="D392">
        <v>0.42761769999999999</v>
      </c>
      <c r="E392" s="1">
        <f t="shared" si="22"/>
        <v>6.2296695656978165E-2</v>
      </c>
      <c r="F392">
        <f t="shared" si="20"/>
        <v>7.7751234609608033E-2</v>
      </c>
      <c r="G392">
        <f t="shared" si="21"/>
        <v>0.42761753631924893</v>
      </c>
    </row>
    <row r="393" spans="1:7" x14ac:dyDescent="0.25">
      <c r="A393">
        <v>11730</v>
      </c>
      <c r="B393">
        <v>2166.7399999999998</v>
      </c>
      <c r="C393">
        <v>153.41229999999999</v>
      </c>
      <c r="D393">
        <v>0.43286279999999999</v>
      </c>
      <c r="E393" s="1">
        <f t="shared" si="22"/>
        <v>7.0803280504352167E-2</v>
      </c>
      <c r="F393">
        <f t="shared" si="20"/>
        <v>7.8802255135333038E-2</v>
      </c>
      <c r="G393">
        <f t="shared" si="21"/>
        <v>0.43286265425287956</v>
      </c>
    </row>
    <row r="394" spans="1:7" x14ac:dyDescent="0.25">
      <c r="A394">
        <v>11760</v>
      </c>
      <c r="B394">
        <v>2160.91</v>
      </c>
      <c r="C394">
        <v>133.62700000000001</v>
      </c>
      <c r="D394">
        <v>0.43870229999999999</v>
      </c>
      <c r="E394" s="1">
        <f t="shared" si="22"/>
        <v>6.1838299605258905E-2</v>
      </c>
      <c r="F394">
        <f t="shared" si="20"/>
        <v>7.9972376730732375E-2</v>
      </c>
      <c r="G394">
        <f t="shared" si="21"/>
        <v>0.43870214607471991</v>
      </c>
    </row>
    <row r="395" spans="1:7" x14ac:dyDescent="0.25">
      <c r="A395">
        <v>11790</v>
      </c>
      <c r="B395">
        <v>2155.2399999999998</v>
      </c>
      <c r="C395">
        <v>152.74690000000001</v>
      </c>
      <c r="D395">
        <v>0.44439650000000003</v>
      </c>
      <c r="E395" s="1">
        <f t="shared" si="22"/>
        <v>7.0872339043447613E-2</v>
      </c>
      <c r="F395">
        <f t="shared" si="20"/>
        <v>8.1113417301102483E-2</v>
      </c>
      <c r="G395">
        <f t="shared" si="21"/>
        <v>0.44439650904115197</v>
      </c>
    </row>
    <row r="396" spans="1:7" x14ac:dyDescent="0.25">
      <c r="A396">
        <v>11820</v>
      </c>
      <c r="B396">
        <v>2162.64</v>
      </c>
      <c r="C396">
        <v>134.5241</v>
      </c>
      <c r="D396">
        <v>0.43696780000000002</v>
      </c>
      <c r="E396" s="1">
        <f t="shared" si="22"/>
        <v>6.2203649243517185E-2</v>
      </c>
      <c r="F396">
        <f t="shared" si="20"/>
        <v>7.9624824606302033E-2</v>
      </c>
      <c r="G396">
        <f t="shared" si="21"/>
        <v>0.43696768719775031</v>
      </c>
    </row>
    <row r="397" spans="1:7" x14ac:dyDescent="0.25">
      <c r="A397">
        <v>11850</v>
      </c>
      <c r="B397">
        <v>2157.09</v>
      </c>
      <c r="C397">
        <v>152.21250000000001</v>
      </c>
      <c r="D397">
        <v>0.44253690000000001</v>
      </c>
      <c r="E397" s="1">
        <f t="shared" si="22"/>
        <v>7.0563815139841168E-2</v>
      </c>
      <c r="F397">
        <f t="shared" si="20"/>
        <v>8.074079051196037E-2</v>
      </c>
      <c r="G397">
        <f t="shared" si="21"/>
        <v>0.44253691504993825</v>
      </c>
    </row>
    <row r="398" spans="1:7" x14ac:dyDescent="0.25">
      <c r="A398">
        <v>11880</v>
      </c>
      <c r="B398">
        <v>2158.4299999999998</v>
      </c>
      <c r="C398">
        <v>135.31200000000001</v>
      </c>
      <c r="D398">
        <v>0.4411911</v>
      </c>
      <c r="E398" s="1">
        <f t="shared" si="22"/>
        <v>6.269001079488333E-2</v>
      </c>
      <c r="F398">
        <f t="shared" si="20"/>
        <v>8.0471087382579326E-2</v>
      </c>
      <c r="G398">
        <f t="shared" si="21"/>
        <v>0.44119096158276216</v>
      </c>
    </row>
    <row r="399" spans="1:7" x14ac:dyDescent="0.25">
      <c r="A399">
        <v>11910</v>
      </c>
      <c r="B399">
        <v>2159.9299999999998</v>
      </c>
      <c r="C399">
        <v>153.56270000000001</v>
      </c>
      <c r="D399">
        <v>0.4396854</v>
      </c>
      <c r="E399" s="1">
        <f t="shared" si="22"/>
        <v>7.1096146634381685E-2</v>
      </c>
      <c r="F399">
        <f t="shared" si="20"/>
        <v>8.0169379442965802E-2</v>
      </c>
      <c r="G399">
        <f t="shared" si="21"/>
        <v>0.43968528811012086</v>
      </c>
    </row>
    <row r="400" spans="1:7" x14ac:dyDescent="0.25">
      <c r="A400">
        <v>11940</v>
      </c>
      <c r="B400">
        <v>2154.91</v>
      </c>
      <c r="C400">
        <v>134.51609999999999</v>
      </c>
      <c r="D400">
        <v>0.44472859999999997</v>
      </c>
      <c r="E400" s="1">
        <f t="shared" si="22"/>
        <v>6.2423071033128996E-2</v>
      </c>
      <c r="F400">
        <f t="shared" si="20"/>
        <v>8.1179919478199858E-2</v>
      </c>
      <c r="G400">
        <f t="shared" si="21"/>
        <v>0.44472838815595639</v>
      </c>
    </row>
    <row r="401" spans="1:7" x14ac:dyDescent="0.25">
      <c r="A401">
        <v>11970</v>
      </c>
      <c r="B401">
        <v>2166.16</v>
      </c>
      <c r="C401">
        <v>153.1037</v>
      </c>
      <c r="D401">
        <v>0.43344300000000002</v>
      </c>
      <c r="E401" s="1">
        <f t="shared" si="22"/>
        <v>7.067977434723198E-2</v>
      </c>
      <c r="F401">
        <f t="shared" si="20"/>
        <v>7.8918524054998107E-2</v>
      </c>
      <c r="G401">
        <f t="shared" si="21"/>
        <v>0.4334428942964681</v>
      </c>
    </row>
    <row r="402" spans="1:7" x14ac:dyDescent="0.25">
      <c r="A402">
        <v>12000</v>
      </c>
      <c r="B402">
        <v>2166.39</v>
      </c>
      <c r="C402">
        <v>134.8612</v>
      </c>
      <c r="D402">
        <v>0.43321290000000001</v>
      </c>
      <c r="E402" s="1">
        <f t="shared" si="22"/>
        <v>6.2251579817115113E-2</v>
      </c>
      <c r="F402">
        <f t="shared" si="20"/>
        <v>7.8872413690002169E-2</v>
      </c>
      <c r="G402">
        <f t="shared" si="21"/>
        <v>0.43321278051995582</v>
      </c>
    </row>
    <row r="403" spans="1:7" x14ac:dyDescent="0.25">
      <c r="A403">
        <v>12030</v>
      </c>
      <c r="B403">
        <v>2158.8200000000002</v>
      </c>
      <c r="C403">
        <v>151.7166</v>
      </c>
      <c r="D403">
        <v>0.44079930000000001</v>
      </c>
      <c r="E403" s="1">
        <f t="shared" si="22"/>
        <v>7.0277559036881251E-2</v>
      </c>
      <c r="F403">
        <f t="shared" si="20"/>
        <v>8.0392623152616624E-2</v>
      </c>
      <c r="G403">
        <f t="shared" si="21"/>
        <v>0.44079938584313327</v>
      </c>
    </row>
    <row r="404" spans="1:7" x14ac:dyDescent="0.25">
      <c r="A404">
        <v>12060</v>
      </c>
      <c r="B404">
        <v>2163.58</v>
      </c>
      <c r="C404">
        <v>135.2544</v>
      </c>
      <c r="D404">
        <v>0.43602580000000002</v>
      </c>
      <c r="E404" s="1">
        <f t="shared" si="22"/>
        <v>6.2514166335425544E-2</v>
      </c>
      <c r="F404">
        <f t="shared" si="20"/>
        <v>7.9436097810432468E-2</v>
      </c>
      <c r="G404">
        <f t="shared" si="21"/>
        <v>0.43602584612296325</v>
      </c>
    </row>
    <row r="405" spans="1:7" x14ac:dyDescent="0.25">
      <c r="A405">
        <v>12090</v>
      </c>
      <c r="B405">
        <v>2159.98</v>
      </c>
      <c r="C405">
        <v>149.08109999999999</v>
      </c>
      <c r="D405">
        <v>0.43963530000000001</v>
      </c>
      <c r="E405" s="1">
        <f t="shared" si="22"/>
        <v>6.9019666848767119E-2</v>
      </c>
      <c r="F405">
        <f t="shared" si="20"/>
        <v>8.015932612051406E-2</v>
      </c>
      <c r="G405">
        <f t="shared" si="21"/>
        <v>0.43963511700442542</v>
      </c>
    </row>
    <row r="406" spans="1:7" x14ac:dyDescent="0.25">
      <c r="A406">
        <v>12120</v>
      </c>
      <c r="B406">
        <v>2158.9499999999998</v>
      </c>
      <c r="C406">
        <v>134.6473</v>
      </c>
      <c r="D406">
        <v>0.44066909999999998</v>
      </c>
      <c r="E406" s="1">
        <f t="shared" si="22"/>
        <v>6.2367030269343898E-2</v>
      </c>
      <c r="F406">
        <f t="shared" si="20"/>
        <v>8.0366471559241232E-2</v>
      </c>
      <c r="G406">
        <f t="shared" si="21"/>
        <v>0.4406688763163934</v>
      </c>
    </row>
    <row r="407" spans="1:7" x14ac:dyDescent="0.25">
      <c r="A407">
        <v>12150</v>
      </c>
      <c r="B407">
        <v>2160.58</v>
      </c>
      <c r="C407">
        <v>152.292</v>
      </c>
      <c r="D407">
        <v>0.43903320000000001</v>
      </c>
      <c r="E407" s="1">
        <f t="shared" si="22"/>
        <v>7.0486628590471084E-2</v>
      </c>
      <c r="F407">
        <f t="shared" si="20"/>
        <v>8.0038704399803304E-2</v>
      </c>
      <c r="G407">
        <f t="shared" si="21"/>
        <v>0.4390331543072184</v>
      </c>
    </row>
    <row r="408" spans="1:7" x14ac:dyDescent="0.25">
      <c r="A408">
        <v>12180</v>
      </c>
      <c r="B408">
        <v>2161.7600000000002</v>
      </c>
      <c r="C408">
        <v>135.2278</v>
      </c>
      <c r="D408">
        <v>0.43784990000000001</v>
      </c>
      <c r="E408" s="1">
        <f t="shared" si="22"/>
        <v>6.2554492635630218E-2</v>
      </c>
      <c r="F408">
        <f t="shared" si="20"/>
        <v>7.9801579369668127E-2</v>
      </c>
      <c r="G408">
        <f t="shared" si="21"/>
        <v>0.43784978184432882</v>
      </c>
    </row>
    <row r="409" spans="1:7" x14ac:dyDescent="0.25">
      <c r="A409">
        <v>12210</v>
      </c>
      <c r="B409">
        <v>2168.06</v>
      </c>
      <c r="C409">
        <v>153.05860000000001</v>
      </c>
      <c r="D409">
        <v>0.4315428</v>
      </c>
      <c r="E409" s="1">
        <f t="shared" si="22"/>
        <v>7.0597031447469177E-2</v>
      </c>
      <c r="F409">
        <f t="shared" si="20"/>
        <v>7.8537759087611528E-2</v>
      </c>
      <c r="G409">
        <f t="shared" si="21"/>
        <v>0.43154268672672536</v>
      </c>
    </row>
    <row r="410" spans="1:7" x14ac:dyDescent="0.25">
      <c r="A410">
        <v>12240</v>
      </c>
      <c r="B410">
        <v>2168.23</v>
      </c>
      <c r="C410">
        <v>134.32749999999999</v>
      </c>
      <c r="D410">
        <v>0.4313727</v>
      </c>
      <c r="E410" s="1">
        <f t="shared" si="22"/>
        <v>6.195260650392255E-2</v>
      </c>
      <c r="F410">
        <f t="shared" si="20"/>
        <v>7.8503706908462367E-2</v>
      </c>
      <c r="G410">
        <f t="shared" si="21"/>
        <v>0.43137274932668146</v>
      </c>
    </row>
    <row r="411" spans="1:7" x14ac:dyDescent="0.25">
      <c r="A411">
        <v>12270</v>
      </c>
      <c r="B411">
        <v>2160.79</v>
      </c>
      <c r="C411">
        <v>152.7148</v>
      </c>
      <c r="D411">
        <v>0.43882260000000001</v>
      </c>
      <c r="E411" s="1">
        <f t="shared" si="22"/>
        <v>7.0675447405809916E-2</v>
      </c>
      <c r="F411">
        <f t="shared" si="20"/>
        <v>7.9996494711083527E-2</v>
      </c>
      <c r="G411">
        <f t="shared" si="21"/>
        <v>0.43882250685566238</v>
      </c>
    </row>
    <row r="412" spans="1:7" x14ac:dyDescent="0.25">
      <c r="A412">
        <v>12300</v>
      </c>
      <c r="B412">
        <v>2165.13</v>
      </c>
      <c r="C412">
        <v>133.56309999999999</v>
      </c>
      <c r="D412">
        <v>0.43447380000000002</v>
      </c>
      <c r="E412" s="1">
        <f t="shared" si="22"/>
        <v>6.1688258903622409E-2</v>
      </c>
      <c r="F412">
        <f t="shared" si="20"/>
        <v>7.9125078372438123E-2</v>
      </c>
      <c r="G412">
        <f t="shared" si="21"/>
        <v>0.43447370361765247</v>
      </c>
    </row>
    <row r="413" spans="1:7" x14ac:dyDescent="0.25">
      <c r="A413">
        <v>12330</v>
      </c>
      <c r="B413">
        <v>2163.2800000000002</v>
      </c>
      <c r="C413">
        <v>152.661</v>
      </c>
      <c r="D413">
        <v>0.4363264</v>
      </c>
      <c r="E413" s="1">
        <f t="shared" si="22"/>
        <v>7.0569228209015927E-2</v>
      </c>
      <c r="F413">
        <f t="shared" si="20"/>
        <v>7.9496320856604352E-2</v>
      </c>
      <c r="G413">
        <f t="shared" si="21"/>
        <v>0.43632638923488404</v>
      </c>
    </row>
    <row r="414" spans="1:7" x14ac:dyDescent="0.25">
      <c r="A414">
        <v>12360</v>
      </c>
      <c r="B414">
        <v>2160.08</v>
      </c>
      <c r="C414">
        <v>134.0539</v>
      </c>
      <c r="D414">
        <v>0.4395348</v>
      </c>
      <c r="E414" s="1">
        <f t="shared" si="22"/>
        <v>6.2059692233620976E-2</v>
      </c>
      <c r="F414">
        <f t="shared" si="20"/>
        <v>8.0139220173745682E-2</v>
      </c>
      <c r="G414">
        <f t="shared" si="21"/>
        <v>0.43953477827707782</v>
      </c>
    </row>
    <row r="415" spans="1:7" x14ac:dyDescent="0.25">
      <c r="A415">
        <v>12390</v>
      </c>
      <c r="B415">
        <v>2153.0700000000002</v>
      </c>
      <c r="C415">
        <v>151.8785</v>
      </c>
      <c r="D415">
        <v>0.44657980000000003</v>
      </c>
      <c r="E415" s="1">
        <f t="shared" si="22"/>
        <v>7.0540437607695058E-2</v>
      </c>
      <c r="F415">
        <f t="shared" si="20"/>
        <v>8.1550906295824052E-2</v>
      </c>
      <c r="G415">
        <f t="shared" si="21"/>
        <v>0.44657979786930996</v>
      </c>
    </row>
    <row r="416" spans="1:7" x14ac:dyDescent="0.25">
      <c r="A416">
        <v>12420</v>
      </c>
      <c r="B416">
        <v>2166.0700000000002</v>
      </c>
      <c r="C416">
        <v>135.1925</v>
      </c>
      <c r="D416">
        <v>0.433533</v>
      </c>
      <c r="E416" s="1">
        <f t="shared" si="22"/>
        <v>6.2413726241534198E-2</v>
      </c>
      <c r="F416">
        <f t="shared" si="20"/>
        <v>7.8936568574045698E-2</v>
      </c>
      <c r="G416">
        <f t="shared" si="21"/>
        <v>0.43353294546877508</v>
      </c>
    </row>
    <row r="417" spans="1:7" x14ac:dyDescent="0.25">
      <c r="A417">
        <v>12450</v>
      </c>
      <c r="B417">
        <v>2165.6</v>
      </c>
      <c r="C417">
        <v>153.40440000000001</v>
      </c>
      <c r="D417">
        <v>0.43400329999999998</v>
      </c>
      <c r="E417" s="1">
        <f t="shared" si="22"/>
        <v>7.0836904322127831E-2</v>
      </c>
      <c r="F417">
        <f t="shared" si="20"/>
        <v>7.9030813245175163E-2</v>
      </c>
      <c r="G417">
        <f t="shared" si="21"/>
        <v>0.43400327350004669</v>
      </c>
    </row>
    <row r="418" spans="1:7" x14ac:dyDescent="0.25">
      <c r="A418">
        <v>12480</v>
      </c>
      <c r="B418">
        <v>2164.15</v>
      </c>
      <c r="C418">
        <v>134.93129999999999</v>
      </c>
      <c r="D418">
        <v>0.43545499999999998</v>
      </c>
      <c r="E418" s="1">
        <f t="shared" si="22"/>
        <v>6.2348404685442317E-2</v>
      </c>
      <c r="F418">
        <f t="shared" si="20"/>
        <v>7.9321697024747478E-2</v>
      </c>
      <c r="G418">
        <f t="shared" si="21"/>
        <v>0.43545492900200233</v>
      </c>
    </row>
    <row r="419" spans="1:7" x14ac:dyDescent="0.25">
      <c r="A419">
        <v>12510</v>
      </c>
      <c r="B419">
        <v>2167.86</v>
      </c>
      <c r="C419">
        <v>153.16800000000001</v>
      </c>
      <c r="D419">
        <v>0.43174259999999998</v>
      </c>
      <c r="E419" s="1">
        <f t="shared" si="22"/>
        <v>7.0654009022722869E-2</v>
      </c>
      <c r="F419">
        <f t="shared" si="20"/>
        <v>7.8577823893439189E-2</v>
      </c>
      <c r="G419">
        <f t="shared" si="21"/>
        <v>0.43174263014020831</v>
      </c>
    </row>
    <row r="420" spans="1:7" x14ac:dyDescent="0.25">
      <c r="A420">
        <v>12540</v>
      </c>
      <c r="B420">
        <v>2161.91</v>
      </c>
      <c r="C420">
        <v>134.83269999999999</v>
      </c>
      <c r="D420">
        <v>0.43769960000000002</v>
      </c>
      <c r="E420" s="1">
        <f t="shared" si="22"/>
        <v>6.2367397347715674E-2</v>
      </c>
      <c r="F420">
        <f t="shared" si="20"/>
        <v>7.9771445630362633E-2</v>
      </c>
      <c r="G420">
        <f t="shared" si="21"/>
        <v>0.43769939941832475</v>
      </c>
    </row>
    <row r="421" spans="1:7" x14ac:dyDescent="0.25">
      <c r="A421">
        <v>12570</v>
      </c>
      <c r="B421">
        <v>2154.2600000000002</v>
      </c>
      <c r="C421">
        <v>151.88390000000001</v>
      </c>
      <c r="D421">
        <v>0.44538220000000001</v>
      </c>
      <c r="E421" s="1">
        <f t="shared" si="22"/>
        <v>7.0503978164195596E-2</v>
      </c>
      <c r="F421">
        <f t="shared" si="20"/>
        <v>8.1310938405453989E-2</v>
      </c>
      <c r="G421">
        <f t="shared" si="21"/>
        <v>0.44538223811241817</v>
      </c>
    </row>
    <row r="422" spans="1:7" x14ac:dyDescent="0.25">
      <c r="A422">
        <v>12600</v>
      </c>
      <c r="B422">
        <v>2165.31</v>
      </c>
      <c r="C422">
        <v>134.2569</v>
      </c>
      <c r="D422">
        <v>0.4342936</v>
      </c>
      <c r="E422" s="1">
        <f t="shared" si="22"/>
        <v>6.2003546836249777E-2</v>
      </c>
      <c r="F422">
        <f t="shared" si="20"/>
        <v>7.9088974416818156E-2</v>
      </c>
      <c r="G422">
        <f t="shared" si="21"/>
        <v>0.43429352682713102</v>
      </c>
    </row>
    <row r="423" spans="1:7" x14ac:dyDescent="0.25">
      <c r="A423">
        <v>12630</v>
      </c>
      <c r="B423">
        <v>2166.48</v>
      </c>
      <c r="C423">
        <v>152.6772</v>
      </c>
      <c r="D423">
        <v>0.43312279999999997</v>
      </c>
      <c r="E423" s="1">
        <f t="shared" si="22"/>
        <v>7.047247147446549E-2</v>
      </c>
      <c r="F423">
        <f t="shared" si="20"/>
        <v>7.8854371836276152E-2</v>
      </c>
      <c r="G423">
        <f t="shared" si="21"/>
        <v>0.43312274264893613</v>
      </c>
    </row>
    <row r="424" spans="1:7" x14ac:dyDescent="0.25">
      <c r="A424">
        <v>12660</v>
      </c>
      <c r="B424">
        <v>2157.9499999999998</v>
      </c>
      <c r="C424">
        <v>134.73849999999999</v>
      </c>
      <c r="D424">
        <v>0.44167319999999999</v>
      </c>
      <c r="E424" s="1">
        <f t="shared" si="22"/>
        <v>6.2438193656016126E-2</v>
      </c>
      <c r="F424">
        <f t="shared" si="20"/>
        <v>8.0567678207378285E-2</v>
      </c>
      <c r="G424">
        <f t="shared" si="21"/>
        <v>0.44167299809392135</v>
      </c>
    </row>
    <row r="425" spans="1:7" x14ac:dyDescent="0.25">
      <c r="A425">
        <v>12690</v>
      </c>
      <c r="B425">
        <v>2157.4899999999998</v>
      </c>
      <c r="C425">
        <v>151.40090000000001</v>
      </c>
      <c r="D425">
        <v>0.4421351</v>
      </c>
      <c r="E425" s="1">
        <f t="shared" si="22"/>
        <v>7.0174554690867641E-2</v>
      </c>
      <c r="F425">
        <f t="shared" si="20"/>
        <v>8.0660264577450458E-2</v>
      </c>
      <c r="G425">
        <f t="shared" si="21"/>
        <v>0.44213505037376655</v>
      </c>
    </row>
    <row r="426" spans="1:7" x14ac:dyDescent="0.25">
      <c r="A426">
        <v>12720</v>
      </c>
      <c r="B426">
        <v>2163.5100000000002</v>
      </c>
      <c r="C426">
        <v>134.13589999999999</v>
      </c>
      <c r="D426">
        <v>0.43609609999999999</v>
      </c>
      <c r="E426" s="1">
        <f t="shared" si="22"/>
        <v>6.1999204995585866E-2</v>
      </c>
      <c r="F426">
        <f t="shared" si="20"/>
        <v>7.9450149107602508E-2</v>
      </c>
      <c r="G426">
        <f t="shared" si="21"/>
        <v>0.43609596912149035</v>
      </c>
    </row>
    <row r="427" spans="1:7" x14ac:dyDescent="0.25">
      <c r="A427">
        <v>12750</v>
      </c>
      <c r="B427">
        <v>2158.94</v>
      </c>
      <c r="C427">
        <v>152.58969999999999</v>
      </c>
      <c r="D427">
        <v>0.44067899999999999</v>
      </c>
      <c r="E427" s="1">
        <f t="shared" si="22"/>
        <v>7.0678064235226545E-2</v>
      </c>
      <c r="F427">
        <f t="shared" si="20"/>
        <v>8.0368483164362681E-2</v>
      </c>
      <c r="G427">
        <f t="shared" si="21"/>
        <v>0.44067891523175196</v>
      </c>
    </row>
    <row r="428" spans="1:7" x14ac:dyDescent="0.25">
      <c r="A428">
        <v>12780</v>
      </c>
      <c r="B428">
        <v>2166.64</v>
      </c>
      <c r="C428">
        <v>135.61019999999999</v>
      </c>
      <c r="D428">
        <v>0.43296289999999998</v>
      </c>
      <c r="E428" s="1">
        <f t="shared" si="22"/>
        <v>6.2590093416534362E-2</v>
      </c>
      <c r="F428">
        <f t="shared" si="20"/>
        <v>7.8822299280179808E-2</v>
      </c>
      <c r="G428">
        <f t="shared" si="21"/>
        <v>0.43296268455773734</v>
      </c>
    </row>
    <row r="429" spans="1:7" x14ac:dyDescent="0.25">
      <c r="A429">
        <v>12810</v>
      </c>
      <c r="B429">
        <v>2159.8200000000002</v>
      </c>
      <c r="C429">
        <v>152.36619999999999</v>
      </c>
      <c r="D429">
        <v>0.43979570000000001</v>
      </c>
      <c r="E429" s="1">
        <f t="shared" si="22"/>
        <v>7.0545786222925982E-2</v>
      </c>
      <c r="F429">
        <f t="shared" si="20"/>
        <v>8.0191497571570194E-2</v>
      </c>
      <c r="G429">
        <f t="shared" si="21"/>
        <v>0.43979566863092107</v>
      </c>
    </row>
    <row r="430" spans="1:7" x14ac:dyDescent="0.25">
      <c r="A430">
        <v>12840</v>
      </c>
      <c r="B430">
        <v>2157.09</v>
      </c>
      <c r="C430">
        <v>134.88159999999999</v>
      </c>
      <c r="D430">
        <v>0.44253690000000001</v>
      </c>
      <c r="E430" s="1">
        <f t="shared" si="22"/>
        <v>6.2529426217728501E-2</v>
      </c>
      <c r="F430">
        <f t="shared" si="20"/>
        <v>8.074079051196037E-2</v>
      </c>
      <c r="G430">
        <f t="shared" si="21"/>
        <v>0.44253691504993825</v>
      </c>
    </row>
    <row r="431" spans="1:7" x14ac:dyDescent="0.25">
      <c r="A431">
        <v>12870</v>
      </c>
      <c r="B431">
        <v>2165.33</v>
      </c>
      <c r="C431">
        <v>152.0984</v>
      </c>
      <c r="D431">
        <v>0.43427359999999998</v>
      </c>
      <c r="E431" s="1">
        <f t="shared" si="22"/>
        <v>7.0242595816803907E-2</v>
      </c>
      <c r="F431">
        <f t="shared" si="20"/>
        <v>7.9084963051459622E-2</v>
      </c>
      <c r="G431">
        <f t="shared" si="21"/>
        <v>0.43427350810830928</v>
      </c>
    </row>
    <row r="432" spans="1:7" x14ac:dyDescent="0.25">
      <c r="A432">
        <v>12900</v>
      </c>
      <c r="B432">
        <v>2162.17</v>
      </c>
      <c r="C432">
        <v>134.7704</v>
      </c>
      <c r="D432">
        <v>0.43743890000000002</v>
      </c>
      <c r="E432" s="1">
        <f t="shared" si="22"/>
        <v>6.2331084049820316E-2</v>
      </c>
      <c r="F432">
        <f t="shared" si="20"/>
        <v>7.9719218768033118E-2</v>
      </c>
      <c r="G432">
        <f t="shared" si="21"/>
        <v>0.43743876126186931</v>
      </c>
    </row>
    <row r="433" spans="1:7" x14ac:dyDescent="0.25">
      <c r="A433">
        <v>12930</v>
      </c>
      <c r="B433">
        <v>2156.1799999999998</v>
      </c>
      <c r="C433">
        <v>151.71039999999999</v>
      </c>
      <c r="D433">
        <v>0.4434516</v>
      </c>
      <c r="E433" s="1">
        <f t="shared" si="22"/>
        <v>7.0360730551252679E-2</v>
      </c>
      <c r="F433">
        <f t="shared" si="20"/>
        <v>8.0924042654486023E-2</v>
      </c>
      <c r="G433">
        <f t="shared" si="21"/>
        <v>0.4434514348672125</v>
      </c>
    </row>
    <row r="434" spans="1:7" x14ac:dyDescent="0.25">
      <c r="A434">
        <v>12960</v>
      </c>
      <c r="B434">
        <v>2158.9899999999998</v>
      </c>
      <c r="C434">
        <v>134.15299999999999</v>
      </c>
      <c r="D434">
        <v>0.44062879999999999</v>
      </c>
      <c r="E434" s="1">
        <f t="shared" si="22"/>
        <v>6.2136925136290586E-2</v>
      </c>
      <c r="F434">
        <f t="shared" si="20"/>
        <v>8.0358425231929306E-2</v>
      </c>
      <c r="G434">
        <f t="shared" si="21"/>
        <v>0.44062872111994322</v>
      </c>
    </row>
    <row r="435" spans="1:7" x14ac:dyDescent="0.25">
      <c r="A435">
        <v>12990</v>
      </c>
      <c r="B435">
        <v>2163.7399999999998</v>
      </c>
      <c r="C435">
        <v>152.3972</v>
      </c>
      <c r="D435">
        <v>0.43586570000000002</v>
      </c>
      <c r="E435" s="1">
        <f t="shared" si="22"/>
        <v>7.0432307023949273E-2</v>
      </c>
      <c r="F435">
        <f t="shared" si="20"/>
        <v>7.94039822667999E-2</v>
      </c>
      <c r="G435">
        <f t="shared" si="21"/>
        <v>0.43586557350246491</v>
      </c>
    </row>
    <row r="436" spans="1:7" x14ac:dyDescent="0.25">
      <c r="A436">
        <v>13020</v>
      </c>
      <c r="B436">
        <v>2162.4299999999998</v>
      </c>
      <c r="C436">
        <v>134.07689999999999</v>
      </c>
      <c r="D436">
        <v>0.43717820000000002</v>
      </c>
      <c r="E436" s="1">
        <f t="shared" si="22"/>
        <v>6.2002885642541035E-2</v>
      </c>
      <c r="F436">
        <f t="shared" si="20"/>
        <v>7.9666998185583454E-2</v>
      </c>
      <c r="G436">
        <f t="shared" si="21"/>
        <v>0.43717815444515423</v>
      </c>
    </row>
    <row r="437" spans="1:7" x14ac:dyDescent="0.25">
      <c r="A437">
        <v>13050</v>
      </c>
      <c r="B437">
        <v>2160.91</v>
      </c>
      <c r="C437">
        <v>152.5762</v>
      </c>
      <c r="D437">
        <v>0.43870229999999999</v>
      </c>
      <c r="E437" s="1">
        <f t="shared" si="22"/>
        <v>7.0607383000680271E-2</v>
      </c>
      <c r="F437">
        <f t="shared" si="20"/>
        <v>7.9972376730732375E-2</v>
      </c>
      <c r="G437">
        <f t="shared" si="21"/>
        <v>0.43870214607471991</v>
      </c>
    </row>
    <row r="438" spans="1:7" x14ac:dyDescent="0.25">
      <c r="A438">
        <v>13080</v>
      </c>
      <c r="B438">
        <v>2164.17</v>
      </c>
      <c r="C438">
        <v>135.67830000000001</v>
      </c>
      <c r="D438">
        <v>0.43543510000000002</v>
      </c>
      <c r="E438" s="1">
        <f t="shared" si="22"/>
        <v>6.2692995467084386E-2</v>
      </c>
      <c r="F438">
        <f t="shared" si="20"/>
        <v>7.9317683509278133E-2</v>
      </c>
      <c r="G438">
        <f t="shared" si="21"/>
        <v>0.43543489955305253</v>
      </c>
    </row>
    <row r="439" spans="1:7" x14ac:dyDescent="0.25">
      <c r="A439">
        <v>13110</v>
      </c>
      <c r="B439">
        <v>2157.79</v>
      </c>
      <c r="C439">
        <v>152.37520000000001</v>
      </c>
      <c r="D439">
        <v>0.4418338</v>
      </c>
      <c r="E439" s="1">
        <f t="shared" si="22"/>
        <v>7.0616325036263958E-2</v>
      </c>
      <c r="F439">
        <f t="shared" si="20"/>
        <v>8.0599879923485482E-2</v>
      </c>
      <c r="G439">
        <f t="shared" si="21"/>
        <v>0.44183370075815431</v>
      </c>
    </row>
    <row r="440" spans="1:7" x14ac:dyDescent="0.25">
      <c r="A440">
        <v>13140</v>
      </c>
      <c r="B440">
        <v>2167.29</v>
      </c>
      <c r="C440">
        <v>134.6661</v>
      </c>
      <c r="D440">
        <v>0.43231259999999999</v>
      </c>
      <c r="E440" s="1">
        <f t="shared" si="22"/>
        <v>6.2135708649973011E-2</v>
      </c>
      <c r="F440">
        <f t="shared" si="20"/>
        <v>7.8692028871865077E-2</v>
      </c>
      <c r="G440">
        <f t="shared" si="21"/>
        <v>0.4323125700850427</v>
      </c>
    </row>
    <row r="441" spans="1:7" x14ac:dyDescent="0.25">
      <c r="A441">
        <v>13170</v>
      </c>
      <c r="B441">
        <v>2156.87</v>
      </c>
      <c r="C441">
        <v>151.63550000000001</v>
      </c>
      <c r="D441">
        <v>0.44275799999999998</v>
      </c>
      <c r="E441" s="1">
        <f t="shared" si="22"/>
        <v>7.0303495342788402E-2</v>
      </c>
      <c r="F441">
        <f t="shared" si="20"/>
        <v>8.078508614108143E-2</v>
      </c>
      <c r="G441">
        <f t="shared" si="21"/>
        <v>0.44275797238706688</v>
      </c>
    </row>
    <row r="442" spans="1:7" x14ac:dyDescent="0.25">
      <c r="A442">
        <v>13200</v>
      </c>
      <c r="B442">
        <v>2159.66</v>
      </c>
      <c r="C442">
        <v>135.1208</v>
      </c>
      <c r="D442">
        <v>0.43995649999999997</v>
      </c>
      <c r="E442" s="1">
        <f t="shared" si="22"/>
        <v>6.2565774242241842E-2</v>
      </c>
      <c r="F442">
        <f t="shared" si="20"/>
        <v>8.0223671405983854E-2</v>
      </c>
      <c r="G442">
        <f t="shared" si="21"/>
        <v>0.43995623215156243</v>
      </c>
    </row>
    <row r="443" spans="1:7" x14ac:dyDescent="0.25">
      <c r="A443">
        <v>13230</v>
      </c>
      <c r="B443">
        <v>2145.5700000000002</v>
      </c>
      <c r="C443">
        <v>151.5129</v>
      </c>
      <c r="D443">
        <v>0.45414270000000001</v>
      </c>
      <c r="E443" s="1">
        <f t="shared" si="22"/>
        <v>7.0616619359890373E-2</v>
      </c>
      <c r="F443">
        <f t="shared" si="20"/>
        <v>8.3066367892692408E-2</v>
      </c>
      <c r="G443">
        <f t="shared" si="21"/>
        <v>0.45414270896848147</v>
      </c>
    </row>
    <row r="444" spans="1:7" x14ac:dyDescent="0.25">
      <c r="A444">
        <v>13260</v>
      </c>
      <c r="B444">
        <v>2171.0100000000002</v>
      </c>
      <c r="C444">
        <v>135.93170000000001</v>
      </c>
      <c r="D444">
        <v>0.42859580000000003</v>
      </c>
      <c r="E444" s="1">
        <f t="shared" si="22"/>
        <v>6.2612194324300666E-2</v>
      </c>
      <c r="F444">
        <f t="shared" si="20"/>
        <v>7.79472321226123E-2</v>
      </c>
      <c r="G444">
        <f t="shared" si="21"/>
        <v>0.42859566190789672</v>
      </c>
    </row>
    <row r="445" spans="1:7" x14ac:dyDescent="0.25">
      <c r="A445">
        <v>13290</v>
      </c>
      <c r="B445">
        <v>2162.96</v>
      </c>
      <c r="C445">
        <v>153.37530000000001</v>
      </c>
      <c r="D445">
        <v>0.43664710000000001</v>
      </c>
      <c r="E445" s="1">
        <f t="shared" si="22"/>
        <v>7.0909910493028069E-2</v>
      </c>
      <c r="F445">
        <f t="shared" si="20"/>
        <v>7.9560567978568281E-2</v>
      </c>
      <c r="G445">
        <f t="shared" si="21"/>
        <v>0.43664701449704502</v>
      </c>
    </row>
    <row r="446" spans="1:7" x14ac:dyDescent="0.25">
      <c r="A446">
        <v>13320</v>
      </c>
      <c r="B446">
        <v>2164.37</v>
      </c>
      <c r="C446">
        <v>134.84520000000001</v>
      </c>
      <c r="D446">
        <v>0.43523450000000002</v>
      </c>
      <c r="E446" s="1">
        <f t="shared" si="22"/>
        <v>6.2302286577618438E-2</v>
      </c>
      <c r="F446">
        <f t="shared" si="20"/>
        <v>7.9277550394443813E-2</v>
      </c>
      <c r="G446">
        <f t="shared" si="21"/>
        <v>0.43523461524347185</v>
      </c>
    </row>
    <row r="447" spans="1:7" x14ac:dyDescent="0.25">
      <c r="A447">
        <v>13350</v>
      </c>
      <c r="B447">
        <v>2151.91</v>
      </c>
      <c r="C447">
        <v>152.6859</v>
      </c>
      <c r="D447">
        <v>0.44774809999999998</v>
      </c>
      <c r="E447" s="1">
        <f t="shared" si="22"/>
        <v>7.0953664419050988E-2</v>
      </c>
      <c r="F447">
        <f t="shared" si="20"/>
        <v>8.178495226639787E-2</v>
      </c>
      <c r="G447">
        <f t="shared" si="21"/>
        <v>0.44774780428545857</v>
      </c>
    </row>
    <row r="448" spans="1:7" x14ac:dyDescent="0.25">
      <c r="A448">
        <v>13380</v>
      </c>
      <c r="B448">
        <v>2169.7600000000002</v>
      </c>
      <c r="C448">
        <v>135.69280000000001</v>
      </c>
      <c r="D448">
        <v>0.4298439</v>
      </c>
      <c r="E448" s="1">
        <f t="shared" si="22"/>
        <v>6.2538160902588305E-2</v>
      </c>
      <c r="F448">
        <f t="shared" si="20"/>
        <v>7.8197357384897512E-2</v>
      </c>
      <c r="G448">
        <f t="shared" si="21"/>
        <v>0.42984391202933103</v>
      </c>
    </row>
    <row r="449" spans="1:7" x14ac:dyDescent="0.25">
      <c r="A449">
        <v>13410</v>
      </c>
      <c r="B449">
        <v>2156.79</v>
      </c>
      <c r="C449">
        <v>150.63999999999999</v>
      </c>
      <c r="D449">
        <v>0.44283840000000002</v>
      </c>
      <c r="E449" s="1">
        <f t="shared" si="22"/>
        <v>6.9844537483946048E-2</v>
      </c>
      <c r="F449">
        <f t="shared" si="20"/>
        <v>8.0801194762788395E-2</v>
      </c>
      <c r="G449">
        <f t="shared" si="21"/>
        <v>0.44283836246369551</v>
      </c>
    </row>
    <row r="450" spans="1:7" x14ac:dyDescent="0.25">
      <c r="A450">
        <v>13440</v>
      </c>
      <c r="B450">
        <v>2149.8000000000002</v>
      </c>
      <c r="C450">
        <v>134.08179999999999</v>
      </c>
      <c r="D450">
        <v>0.44987389999999999</v>
      </c>
      <c r="E450" s="1">
        <f t="shared" si="22"/>
        <v>6.2369429714392022E-2</v>
      </c>
      <c r="F450">
        <f t="shared" si="20"/>
        <v>8.2210997457870902E-2</v>
      </c>
      <c r="G450">
        <f t="shared" si="21"/>
        <v>0.44987398281350477</v>
      </c>
    </row>
    <row r="451" spans="1:7" x14ac:dyDescent="0.25">
      <c r="A451">
        <v>13470</v>
      </c>
      <c r="B451">
        <v>2151.65</v>
      </c>
      <c r="C451">
        <v>152.52549999999999</v>
      </c>
      <c r="D451">
        <v>0.44800990000000002</v>
      </c>
      <c r="E451" s="1">
        <f t="shared" si="22"/>
        <v>7.0887690841912016E-2</v>
      </c>
      <c r="F451">
        <f t="shared" ref="F451:F514" si="23">-LOG10(B451/$I$2)</f>
        <v>8.1837428154003536E-2</v>
      </c>
      <c r="G451">
        <f t="shared" ref="G451:G514" si="24">4.9905*F451+0.0396</f>
        <v>0.44800968520255469</v>
      </c>
    </row>
    <row r="452" spans="1:7" x14ac:dyDescent="0.25">
      <c r="A452">
        <v>13500</v>
      </c>
      <c r="B452">
        <v>2175.08</v>
      </c>
      <c r="C452">
        <v>135.53739999999999</v>
      </c>
      <c r="D452">
        <v>0.42453629999999998</v>
      </c>
      <c r="E452" s="1">
        <f t="shared" ref="E452:E515" si="25">C452/B452</f>
        <v>6.231375397686522E-2</v>
      </c>
      <c r="F452">
        <f t="shared" si="23"/>
        <v>7.7133820960828395E-2</v>
      </c>
      <c r="G452">
        <f t="shared" si="24"/>
        <v>0.42453633350501413</v>
      </c>
    </row>
    <row r="453" spans="1:7" x14ac:dyDescent="0.25">
      <c r="A453">
        <v>13530</v>
      </c>
      <c r="B453">
        <v>2158.61</v>
      </c>
      <c r="C453">
        <v>152.1823</v>
      </c>
      <c r="D453">
        <v>0.44101010000000002</v>
      </c>
      <c r="E453" s="1">
        <f t="shared" si="25"/>
        <v>7.0500136662018612E-2</v>
      </c>
      <c r="F453">
        <f t="shared" si="23"/>
        <v>8.043487136105161E-2</v>
      </c>
      <c r="G453">
        <f t="shared" si="24"/>
        <v>0.4410102255273281</v>
      </c>
    </row>
    <row r="454" spans="1:7" x14ac:dyDescent="0.25">
      <c r="A454">
        <v>13560</v>
      </c>
      <c r="B454">
        <v>2165.39</v>
      </c>
      <c r="C454">
        <v>135.5086</v>
      </c>
      <c r="D454">
        <v>0.43421359999999998</v>
      </c>
      <c r="E454" s="1">
        <f t="shared" si="25"/>
        <v>6.257930442091264E-2</v>
      </c>
      <c r="F454">
        <f t="shared" si="23"/>
        <v>7.9072929177685353E-2</v>
      </c>
      <c r="G454">
        <f t="shared" si="24"/>
        <v>0.43421345306123876</v>
      </c>
    </row>
    <row r="455" spans="1:7" x14ac:dyDescent="0.25">
      <c r="A455">
        <v>13590</v>
      </c>
      <c r="B455">
        <v>2154.4</v>
      </c>
      <c r="C455">
        <v>152.02430000000001</v>
      </c>
      <c r="D455">
        <v>0.44524160000000002</v>
      </c>
      <c r="E455" s="1">
        <f t="shared" si="25"/>
        <v>7.0564565540289642E-2</v>
      </c>
      <c r="F455">
        <f t="shared" si="23"/>
        <v>8.1282715604171121E-2</v>
      </c>
      <c r="G455">
        <f t="shared" si="24"/>
        <v>0.44524139222261599</v>
      </c>
    </row>
    <row r="456" spans="1:7" x14ac:dyDescent="0.25">
      <c r="A456">
        <v>13620</v>
      </c>
      <c r="B456">
        <v>2158.9299999999998</v>
      </c>
      <c r="C456">
        <v>135.58369999999999</v>
      </c>
      <c r="D456">
        <v>0.4406891</v>
      </c>
      <c r="E456" s="1">
        <f t="shared" si="25"/>
        <v>6.2801341405233149E-2</v>
      </c>
      <c r="F456">
        <f t="shared" si="23"/>
        <v>8.0370494778801815E-2</v>
      </c>
      <c r="G456">
        <f t="shared" si="24"/>
        <v>0.44068895419361048</v>
      </c>
    </row>
    <row r="457" spans="1:7" x14ac:dyDescent="0.25">
      <c r="A457">
        <v>13650</v>
      </c>
      <c r="B457">
        <v>2169.69</v>
      </c>
      <c r="C457">
        <v>153.34180000000001</v>
      </c>
      <c r="D457">
        <v>0.42991400000000002</v>
      </c>
      <c r="E457" s="1">
        <f t="shared" si="25"/>
        <v>7.0674520323179807E-2</v>
      </c>
      <c r="F457">
        <f t="shared" si="23"/>
        <v>7.8211368659937372E-2</v>
      </c>
      <c r="G457">
        <f t="shared" si="24"/>
        <v>0.4299138352974175</v>
      </c>
    </row>
    <row r="458" spans="1:7" x14ac:dyDescent="0.25">
      <c r="A458">
        <v>13680</v>
      </c>
      <c r="B458">
        <v>2161.5700000000002</v>
      </c>
      <c r="C458">
        <v>133.4177</v>
      </c>
      <c r="D458">
        <v>0.43804029999999999</v>
      </c>
      <c r="E458" s="1">
        <f t="shared" si="25"/>
        <v>6.1722590524479884E-2</v>
      </c>
      <c r="F458">
        <f t="shared" si="23"/>
        <v>7.9839751774557294E-2</v>
      </c>
      <c r="G458">
        <f t="shared" si="24"/>
        <v>0.4380402812309282</v>
      </c>
    </row>
    <row r="459" spans="1:7" x14ac:dyDescent="0.25">
      <c r="A459">
        <v>13710</v>
      </c>
      <c r="B459">
        <v>2160.4699999999998</v>
      </c>
      <c r="C459">
        <v>152.13069999999999</v>
      </c>
      <c r="D459">
        <v>0.43914360000000002</v>
      </c>
      <c r="E459" s="1">
        <f t="shared" si="25"/>
        <v>7.0415557725865205E-2</v>
      </c>
      <c r="F459">
        <f t="shared" si="23"/>
        <v>8.0060815874106905E-2</v>
      </c>
      <c r="G459">
        <f t="shared" si="24"/>
        <v>0.43914350161973054</v>
      </c>
    </row>
    <row r="460" spans="1:7" x14ac:dyDescent="0.25">
      <c r="A460">
        <v>13740</v>
      </c>
      <c r="B460">
        <v>2164.9</v>
      </c>
      <c r="C460">
        <v>136.0025</v>
      </c>
      <c r="D460">
        <v>0.43470419999999999</v>
      </c>
      <c r="E460" s="1">
        <f t="shared" si="25"/>
        <v>6.2821608388378206E-2</v>
      </c>
      <c r="F460">
        <f t="shared" si="23"/>
        <v>7.917121557284168E-2</v>
      </c>
      <c r="G460">
        <f t="shared" si="24"/>
        <v>0.43470395131626643</v>
      </c>
    </row>
    <row r="461" spans="1:7" x14ac:dyDescent="0.25">
      <c r="A461">
        <v>13770</v>
      </c>
      <c r="B461">
        <v>2146.77</v>
      </c>
      <c r="C461">
        <v>151.47569999999999</v>
      </c>
      <c r="D461">
        <v>0.45293090000000003</v>
      </c>
      <c r="E461" s="1">
        <f t="shared" si="25"/>
        <v>7.0559817772746961E-2</v>
      </c>
      <c r="F461">
        <f t="shared" si="23"/>
        <v>8.2823538390900273E-2</v>
      </c>
      <c r="G461">
        <f t="shared" si="24"/>
        <v>0.45293086833978785</v>
      </c>
    </row>
    <row r="462" spans="1:7" x14ac:dyDescent="0.25">
      <c r="A462">
        <v>13800</v>
      </c>
      <c r="B462">
        <v>2163.65</v>
      </c>
      <c r="C462">
        <v>135.58539999999999</v>
      </c>
      <c r="D462">
        <v>0.4359558</v>
      </c>
      <c r="E462" s="1">
        <f t="shared" si="25"/>
        <v>6.2665126060129861E-2</v>
      </c>
      <c r="F462">
        <f t="shared" si="23"/>
        <v>7.9422046967867657E-2</v>
      </c>
      <c r="G462">
        <f t="shared" si="24"/>
        <v>0.43595572539314359</v>
      </c>
    </row>
    <row r="463" spans="1:7" x14ac:dyDescent="0.25">
      <c r="A463">
        <v>13830</v>
      </c>
      <c r="B463">
        <v>2166.5</v>
      </c>
      <c r="C463">
        <v>152.90010000000001</v>
      </c>
      <c r="D463">
        <v>0.43310280000000001</v>
      </c>
      <c r="E463" s="1">
        <f t="shared" si="25"/>
        <v>7.0574705746595898E-2</v>
      </c>
      <c r="F463">
        <f t="shared" si="23"/>
        <v>7.8850362637231552E-2</v>
      </c>
      <c r="G463">
        <f t="shared" si="24"/>
        <v>0.43310273474110406</v>
      </c>
    </row>
    <row r="464" spans="1:7" x14ac:dyDescent="0.25">
      <c r="A464">
        <v>13860</v>
      </c>
      <c r="B464">
        <v>2162.61</v>
      </c>
      <c r="C464">
        <v>135.7457</v>
      </c>
      <c r="D464">
        <v>0.43699779999999999</v>
      </c>
      <c r="E464" s="1">
        <f t="shared" si="25"/>
        <v>6.276938514110264E-2</v>
      </c>
      <c r="F464">
        <f t="shared" si="23"/>
        <v>7.963084915260904E-2</v>
      </c>
      <c r="G464">
        <f t="shared" si="24"/>
        <v>0.43699775269609542</v>
      </c>
    </row>
    <row r="465" spans="1:7" x14ac:dyDescent="0.25">
      <c r="A465">
        <v>13890</v>
      </c>
      <c r="B465">
        <v>2157.36</v>
      </c>
      <c r="C465">
        <v>151.696</v>
      </c>
      <c r="D465">
        <v>0.44226559999999998</v>
      </c>
      <c r="E465" s="1">
        <f t="shared" si="25"/>
        <v>7.0315570882930986E-2</v>
      </c>
      <c r="F465">
        <f t="shared" si="23"/>
        <v>8.0686433868463761E-2</v>
      </c>
      <c r="G465">
        <f t="shared" si="24"/>
        <v>0.44226564822056841</v>
      </c>
    </row>
    <row r="466" spans="1:7" x14ac:dyDescent="0.25">
      <c r="A466">
        <v>13920</v>
      </c>
      <c r="B466">
        <v>2162.4699999999998</v>
      </c>
      <c r="C466">
        <v>134.6808</v>
      </c>
      <c r="D466">
        <v>0.43713829999999998</v>
      </c>
      <c r="E466" s="1">
        <f t="shared" si="25"/>
        <v>6.2281002742234581E-2</v>
      </c>
      <c r="F466">
        <f t="shared" si="23"/>
        <v>7.9658964807111585E-2</v>
      </c>
      <c r="G466">
        <f t="shared" si="24"/>
        <v>0.4371380638698904</v>
      </c>
    </row>
    <row r="467" spans="1:7" x14ac:dyDescent="0.25">
      <c r="A467">
        <v>13950</v>
      </c>
      <c r="B467">
        <v>2156.33</v>
      </c>
      <c r="C467">
        <v>153.4589</v>
      </c>
      <c r="D467">
        <v>0.44330059999999999</v>
      </c>
      <c r="E467" s="1">
        <f t="shared" si="25"/>
        <v>7.1166704539657663E-2</v>
      </c>
      <c r="F467">
        <f t="shared" si="23"/>
        <v>8.089383093448449E-2</v>
      </c>
      <c r="G467">
        <f t="shared" si="24"/>
        <v>0.44330066327854484</v>
      </c>
    </row>
    <row r="468" spans="1:7" x14ac:dyDescent="0.25">
      <c r="A468">
        <v>13980</v>
      </c>
      <c r="B468">
        <v>2161.38</v>
      </c>
      <c r="C468">
        <v>135.05680000000001</v>
      </c>
      <c r="D468">
        <v>0.43823099999999998</v>
      </c>
      <c r="E468" s="1">
        <f t="shared" si="25"/>
        <v>6.2486374445955825E-2</v>
      </c>
      <c r="F468">
        <f t="shared" si="23"/>
        <v>7.9877927534913018E-2</v>
      </c>
      <c r="G468">
        <f t="shared" si="24"/>
        <v>0.43823079736298343</v>
      </c>
    </row>
    <row r="469" spans="1:7" x14ac:dyDescent="0.25">
      <c r="A469">
        <v>14010</v>
      </c>
      <c r="B469">
        <v>2156.83</v>
      </c>
      <c r="C469">
        <v>151.9682</v>
      </c>
      <c r="D469">
        <v>0.44279809999999997</v>
      </c>
      <c r="E469" s="1">
        <f t="shared" si="25"/>
        <v>7.0459053332900604E-2</v>
      </c>
      <c r="F469">
        <f t="shared" si="23"/>
        <v>8.0793140377248343E-2</v>
      </c>
      <c r="G469">
        <f t="shared" si="24"/>
        <v>0.4427981670526579</v>
      </c>
    </row>
    <row r="470" spans="1:7" x14ac:dyDescent="0.25">
      <c r="A470">
        <v>14040</v>
      </c>
      <c r="B470">
        <v>2159.5100000000002</v>
      </c>
      <c r="C470">
        <v>134.38229999999999</v>
      </c>
      <c r="D470">
        <v>0.44010690000000002</v>
      </c>
      <c r="E470" s="1">
        <f t="shared" si="25"/>
        <v>6.2228144347560313E-2</v>
      </c>
      <c r="F470">
        <f t="shared" si="23"/>
        <v>8.0253836540633075E-2</v>
      </c>
      <c r="G470">
        <f t="shared" si="24"/>
        <v>0.44010677125602937</v>
      </c>
    </row>
    <row r="471" spans="1:7" x14ac:dyDescent="0.25">
      <c r="A471">
        <v>14070</v>
      </c>
      <c r="B471">
        <v>2168.66</v>
      </c>
      <c r="C471">
        <v>153.36189999999999</v>
      </c>
      <c r="D471">
        <v>0.43094320000000003</v>
      </c>
      <c r="E471" s="1">
        <f t="shared" si="25"/>
        <v>7.0717355417631161E-2</v>
      </c>
      <c r="F471">
        <f t="shared" si="23"/>
        <v>7.8417586841856873E-2</v>
      </c>
      <c r="G471">
        <f t="shared" si="24"/>
        <v>0.43094296713428676</v>
      </c>
    </row>
    <row r="472" spans="1:7" x14ac:dyDescent="0.25">
      <c r="A472">
        <v>14100</v>
      </c>
      <c r="B472">
        <v>2157.36</v>
      </c>
      <c r="C472">
        <v>134.4238</v>
      </c>
      <c r="D472">
        <v>0.44226559999999998</v>
      </c>
      <c r="E472" s="1">
        <f t="shared" si="25"/>
        <v>6.2309396670004076E-2</v>
      </c>
      <c r="F472">
        <f t="shared" si="23"/>
        <v>8.0686433868463761E-2</v>
      </c>
      <c r="G472">
        <f t="shared" si="24"/>
        <v>0.44226564822056841</v>
      </c>
    </row>
    <row r="473" spans="1:7" x14ac:dyDescent="0.25">
      <c r="A473">
        <v>14130</v>
      </c>
      <c r="B473">
        <v>2158.06</v>
      </c>
      <c r="C473">
        <v>152.75569999999999</v>
      </c>
      <c r="D473">
        <v>0.44156260000000003</v>
      </c>
      <c r="E473" s="1">
        <f t="shared" si="25"/>
        <v>7.0783805825602619E-2</v>
      </c>
      <c r="F473">
        <f t="shared" si="23"/>
        <v>8.0545540912506486E-2</v>
      </c>
      <c r="G473">
        <f t="shared" si="24"/>
        <v>0.44156252192386364</v>
      </c>
    </row>
    <row r="474" spans="1:7" x14ac:dyDescent="0.25">
      <c r="A474">
        <v>14160</v>
      </c>
      <c r="B474">
        <v>2159.3000000000002</v>
      </c>
      <c r="C474">
        <v>133.92859999999999</v>
      </c>
      <c r="D474">
        <v>0.44031759999999998</v>
      </c>
      <c r="E474" s="1">
        <f t="shared" si="25"/>
        <v>6.2024081878386504E-2</v>
      </c>
      <c r="F474">
        <f t="shared" si="23"/>
        <v>8.0296071249393849E-2</v>
      </c>
      <c r="G474">
        <f t="shared" si="24"/>
        <v>0.4403175435701</v>
      </c>
    </row>
    <row r="475" spans="1:7" x14ac:dyDescent="0.25">
      <c r="A475">
        <v>14190</v>
      </c>
      <c r="B475">
        <v>2155.19</v>
      </c>
      <c r="C475">
        <v>152.58070000000001</v>
      </c>
      <c r="D475">
        <v>0.44444699999999998</v>
      </c>
      <c r="E475" s="1">
        <f t="shared" si="25"/>
        <v>7.0796867097564484E-2</v>
      </c>
      <c r="F475">
        <f t="shared" si="23"/>
        <v>8.1123492733992483E-2</v>
      </c>
      <c r="G475">
        <f t="shared" si="24"/>
        <v>0.4444467904889895</v>
      </c>
    </row>
    <row r="476" spans="1:7" x14ac:dyDescent="0.25">
      <c r="A476">
        <v>14220</v>
      </c>
      <c r="B476">
        <v>2165.9</v>
      </c>
      <c r="C476">
        <v>134.52549999999999</v>
      </c>
      <c r="D476">
        <v>0.43370330000000001</v>
      </c>
      <c r="E476" s="1">
        <f t="shared" si="25"/>
        <v>6.2110669929359617E-2</v>
      </c>
      <c r="F476">
        <f t="shared" si="23"/>
        <v>7.8970654711281854E-2</v>
      </c>
      <c r="G476">
        <f t="shared" si="24"/>
        <v>0.43370305233665213</v>
      </c>
    </row>
    <row r="477" spans="1:7" x14ac:dyDescent="0.25">
      <c r="A477">
        <v>14250</v>
      </c>
      <c r="B477">
        <v>2159.85</v>
      </c>
      <c r="C477">
        <v>152.09370000000001</v>
      </c>
      <c r="D477">
        <v>0.43976549999999998</v>
      </c>
      <c r="E477" s="1">
        <f t="shared" si="25"/>
        <v>7.0418640183346079E-2</v>
      </c>
      <c r="F477">
        <f t="shared" si="23"/>
        <v>8.0185465242963064E-2</v>
      </c>
      <c r="G477">
        <f t="shared" si="24"/>
        <v>0.43976556429500718</v>
      </c>
    </row>
    <row r="478" spans="1:7" x14ac:dyDescent="0.25">
      <c r="A478">
        <v>14280</v>
      </c>
      <c r="B478">
        <v>2169.66</v>
      </c>
      <c r="C478">
        <v>134.7843</v>
      </c>
      <c r="D478">
        <v>0.42994399999999999</v>
      </c>
      <c r="E478" s="1">
        <f t="shared" si="25"/>
        <v>6.212231409529604E-2</v>
      </c>
      <c r="F478">
        <f t="shared" si="23"/>
        <v>7.8217373630477857E-2</v>
      </c>
      <c r="G478">
        <f t="shared" si="24"/>
        <v>0.42994380310289976</v>
      </c>
    </row>
    <row r="479" spans="1:7" x14ac:dyDescent="0.25">
      <c r="A479">
        <v>14310</v>
      </c>
      <c r="B479">
        <v>2161.13</v>
      </c>
      <c r="C479">
        <v>152.48050000000001</v>
      </c>
      <c r="D479">
        <v>0.43848169999999997</v>
      </c>
      <c r="E479" s="1">
        <f t="shared" si="25"/>
        <v>7.0555912878910568E-2</v>
      </c>
      <c r="F479">
        <f t="shared" si="23"/>
        <v>7.9928163911738931E-2</v>
      </c>
      <c r="G479">
        <f t="shared" si="24"/>
        <v>0.43848150200153313</v>
      </c>
    </row>
    <row r="480" spans="1:7" x14ac:dyDescent="0.25">
      <c r="A480">
        <v>14340</v>
      </c>
      <c r="B480">
        <v>2164.67</v>
      </c>
      <c r="C480">
        <v>134.57380000000001</v>
      </c>
      <c r="D480">
        <v>0.4349344</v>
      </c>
      <c r="E480" s="1">
        <f t="shared" si="25"/>
        <v>6.2168275071950919E-2</v>
      </c>
      <c r="F480">
        <f t="shared" si="23"/>
        <v>7.9217357675143679E-2</v>
      </c>
      <c r="G480">
        <f t="shared" si="24"/>
        <v>0.43493422347780453</v>
      </c>
    </row>
    <row r="481" spans="1:7" x14ac:dyDescent="0.25">
      <c r="A481">
        <v>14370</v>
      </c>
      <c r="B481">
        <v>2156.0100000000002</v>
      </c>
      <c r="C481">
        <v>152.4349</v>
      </c>
      <c r="D481">
        <v>0.44362230000000002</v>
      </c>
      <c r="E481" s="1">
        <f t="shared" si="25"/>
        <v>7.070231585196729E-2</v>
      </c>
      <c r="F481">
        <f t="shared" si="23"/>
        <v>8.0958285144710956E-2</v>
      </c>
      <c r="G481">
        <f t="shared" si="24"/>
        <v>0.44362232201468005</v>
      </c>
    </row>
    <row r="482" spans="1:7" x14ac:dyDescent="0.25">
      <c r="A482">
        <v>14400</v>
      </c>
      <c r="B482">
        <v>2159.4899999999998</v>
      </c>
      <c r="C482">
        <v>134.86770000000001</v>
      </c>
      <c r="D482">
        <v>0.44012689999999999</v>
      </c>
      <c r="E482" s="1">
        <f t="shared" si="25"/>
        <v>6.2453495964324923E-2</v>
      </c>
      <c r="F482">
        <f t="shared" si="23"/>
        <v>8.025785871689535E-2</v>
      </c>
      <c r="G482">
        <f t="shared" si="24"/>
        <v>0.44012684392666629</v>
      </c>
    </row>
    <row r="483" spans="1:7" x14ac:dyDescent="0.25">
      <c r="A483">
        <v>14430</v>
      </c>
      <c r="B483">
        <v>2149.4899999999998</v>
      </c>
      <c r="C483">
        <v>151.7989</v>
      </c>
      <c r="D483">
        <v>0.4501867</v>
      </c>
      <c r="E483" s="1">
        <f t="shared" si="25"/>
        <v>7.0620891467278291E-2</v>
      </c>
      <c r="F483">
        <f t="shared" si="23"/>
        <v>8.2273627003504463E-2</v>
      </c>
      <c r="G483">
        <f t="shared" si="24"/>
        <v>0.45018653556098903</v>
      </c>
    </row>
    <row r="484" spans="1:7" x14ac:dyDescent="0.25">
      <c r="A484">
        <v>14460</v>
      </c>
      <c r="B484">
        <v>2157.59</v>
      </c>
      <c r="C484">
        <v>134.88839999999999</v>
      </c>
      <c r="D484">
        <v>0.4420346</v>
      </c>
      <c r="E484" s="1">
        <f t="shared" si="25"/>
        <v>6.2518087310378695E-2</v>
      </c>
      <c r="F484">
        <f t="shared" si="23"/>
        <v>8.0640135426566478E-2</v>
      </c>
      <c r="G484">
        <f t="shared" si="24"/>
        <v>0.44203459584628002</v>
      </c>
    </row>
    <row r="485" spans="1:7" x14ac:dyDescent="0.25">
      <c r="A485">
        <v>14490</v>
      </c>
      <c r="B485">
        <v>2145.33</v>
      </c>
      <c r="C485">
        <v>151.43770000000001</v>
      </c>
      <c r="D485">
        <v>0.45438509999999999</v>
      </c>
      <c r="E485" s="1">
        <f t="shared" si="25"/>
        <v>7.0589466422415204E-2</v>
      </c>
      <c r="F485">
        <f t="shared" si="23"/>
        <v>8.3114950090257295E-2</v>
      </c>
      <c r="G485">
        <f t="shared" si="24"/>
        <v>0.45438515842542904</v>
      </c>
    </row>
    <row r="486" spans="1:7" x14ac:dyDescent="0.25">
      <c r="A486">
        <v>14520</v>
      </c>
      <c r="B486">
        <v>2158.65</v>
      </c>
      <c r="C486">
        <v>134.70160000000001</v>
      </c>
      <c r="D486">
        <v>0.44097019999999998</v>
      </c>
      <c r="E486" s="1">
        <f t="shared" si="25"/>
        <v>6.2400852384592226E-2</v>
      </c>
      <c r="F486">
        <f t="shared" si="23"/>
        <v>8.0426823766384326E-2</v>
      </c>
      <c r="G486">
        <f t="shared" si="24"/>
        <v>0.44097006400614097</v>
      </c>
    </row>
    <row r="487" spans="1:7" x14ac:dyDescent="0.25">
      <c r="A487">
        <v>14550</v>
      </c>
      <c r="B487">
        <v>2160.25</v>
      </c>
      <c r="C487">
        <v>151.39949999999999</v>
      </c>
      <c r="D487">
        <v>0.43936429999999999</v>
      </c>
      <c r="E487" s="1">
        <f t="shared" si="25"/>
        <v>7.0084249508158766E-2</v>
      </c>
      <c r="F487">
        <f t="shared" si="23"/>
        <v>8.0105042200321594E-2</v>
      </c>
      <c r="G487">
        <f t="shared" si="24"/>
        <v>0.43936421310070495</v>
      </c>
    </row>
    <row r="488" spans="1:7" x14ac:dyDescent="0.25">
      <c r="A488">
        <v>14580</v>
      </c>
      <c r="B488">
        <v>2161.5100000000002</v>
      </c>
      <c r="C488">
        <v>134.2227</v>
      </c>
      <c r="D488">
        <v>0.4381004</v>
      </c>
      <c r="E488" s="1">
        <f t="shared" si="25"/>
        <v>6.2096728675786826E-2</v>
      </c>
      <c r="F488">
        <f t="shared" si="23"/>
        <v>7.9851806915297641E-2</v>
      </c>
      <c r="G488">
        <f t="shared" si="24"/>
        <v>0.43810044241079288</v>
      </c>
    </row>
    <row r="489" spans="1:7" x14ac:dyDescent="0.25">
      <c r="A489">
        <v>14610</v>
      </c>
      <c r="B489">
        <v>2160.94</v>
      </c>
      <c r="C489">
        <v>152.6611</v>
      </c>
      <c r="D489">
        <v>0.43867220000000001</v>
      </c>
      <c r="E489" s="1">
        <f t="shared" si="25"/>
        <v>7.064569122696604E-2</v>
      </c>
      <c r="F489">
        <f t="shared" si="23"/>
        <v>7.9966347444913891E-2</v>
      </c>
      <c r="G489">
        <f t="shared" si="24"/>
        <v>0.43867205692384281</v>
      </c>
    </row>
    <row r="490" spans="1:7" x14ac:dyDescent="0.25">
      <c r="A490">
        <v>14640</v>
      </c>
      <c r="B490">
        <v>2162.16</v>
      </c>
      <c r="C490">
        <v>134.86449999999999</v>
      </c>
      <c r="D490">
        <v>0.43744889999999997</v>
      </c>
      <c r="E490" s="1">
        <f t="shared" si="25"/>
        <v>6.2374893624893624E-2</v>
      </c>
      <c r="F490">
        <f t="shared" si="23"/>
        <v>7.9721227377375622E-2</v>
      </c>
      <c r="G490">
        <f t="shared" si="24"/>
        <v>0.43744878522679304</v>
      </c>
    </row>
    <row r="491" spans="1:7" x14ac:dyDescent="0.25">
      <c r="A491">
        <v>14670</v>
      </c>
      <c r="B491">
        <v>2154.13</v>
      </c>
      <c r="C491">
        <v>152.40360000000001</v>
      </c>
      <c r="D491">
        <v>0.4455133</v>
      </c>
      <c r="E491" s="1">
        <f t="shared" si="25"/>
        <v>7.07494905135716E-2</v>
      </c>
      <c r="F491">
        <f t="shared" si="23"/>
        <v>8.1337146934702592E-2</v>
      </c>
      <c r="G491">
        <f t="shared" si="24"/>
        <v>0.44551303177763329</v>
      </c>
    </row>
    <row r="492" spans="1:7" x14ac:dyDescent="0.25">
      <c r="A492">
        <v>14700</v>
      </c>
      <c r="B492">
        <v>2161.06</v>
      </c>
      <c r="C492">
        <v>135.34469999999999</v>
      </c>
      <c r="D492">
        <v>0.43855169999999999</v>
      </c>
      <c r="E492" s="1">
        <f t="shared" si="25"/>
        <v>6.2628848805678691E-2</v>
      </c>
      <c r="F492">
        <f t="shared" si="23"/>
        <v>7.9942231138647457E-2</v>
      </c>
      <c r="G492">
        <f t="shared" si="24"/>
        <v>0.43855170449742015</v>
      </c>
    </row>
    <row r="493" spans="1:7" x14ac:dyDescent="0.25">
      <c r="A493">
        <v>14730</v>
      </c>
      <c r="B493">
        <v>2145.98</v>
      </c>
      <c r="C493">
        <v>150.70150000000001</v>
      </c>
      <c r="D493">
        <v>0.45372859999999998</v>
      </c>
      <c r="E493" s="1">
        <f t="shared" si="25"/>
        <v>7.022502539632243E-2</v>
      </c>
      <c r="F493">
        <f t="shared" si="23"/>
        <v>8.2983385875415636E-2</v>
      </c>
      <c r="G493">
        <f t="shared" si="24"/>
        <v>0.45372858721126175</v>
      </c>
    </row>
    <row r="494" spans="1:7" x14ac:dyDescent="0.25">
      <c r="A494">
        <v>14760</v>
      </c>
      <c r="B494">
        <v>2160.0700000000002</v>
      </c>
      <c r="C494">
        <v>135.1515</v>
      </c>
      <c r="D494">
        <v>0.43954490000000002</v>
      </c>
      <c r="E494" s="1">
        <f t="shared" si="25"/>
        <v>6.2568111218617911E-2</v>
      </c>
      <c r="F494">
        <f t="shared" si="23"/>
        <v>8.0141230726536172E-2</v>
      </c>
      <c r="G494">
        <f t="shared" si="24"/>
        <v>0.43954481194077877</v>
      </c>
    </row>
    <row r="495" spans="1:7" x14ac:dyDescent="0.25">
      <c r="A495">
        <v>14790</v>
      </c>
      <c r="B495">
        <v>2148.48</v>
      </c>
      <c r="C495">
        <v>153.91040000000001</v>
      </c>
      <c r="D495">
        <v>0.45120529999999998</v>
      </c>
      <c r="E495" s="1">
        <f t="shared" si="25"/>
        <v>7.1636878165028298E-2</v>
      </c>
      <c r="F495">
        <f t="shared" si="23"/>
        <v>8.2477740775725478E-2</v>
      </c>
      <c r="G495">
        <f t="shared" si="24"/>
        <v>0.45120516534125804</v>
      </c>
    </row>
    <row r="496" spans="1:7" x14ac:dyDescent="0.25">
      <c r="A496">
        <v>14820</v>
      </c>
      <c r="B496">
        <v>2160.36</v>
      </c>
      <c r="C496">
        <v>134.47229999999999</v>
      </c>
      <c r="D496">
        <v>0.43925389999999997</v>
      </c>
      <c r="E496" s="1">
        <f t="shared" si="25"/>
        <v>6.2245320224407034E-2</v>
      </c>
      <c r="F496">
        <f t="shared" si="23"/>
        <v>8.0082928474241394E-2</v>
      </c>
      <c r="G496">
        <f t="shared" si="24"/>
        <v>0.43925385455070171</v>
      </c>
    </row>
    <row r="497" spans="1:7" x14ac:dyDescent="0.25">
      <c r="A497">
        <v>14850</v>
      </c>
      <c r="B497">
        <v>2140.9699999999998</v>
      </c>
      <c r="C497">
        <v>151.03290000000001</v>
      </c>
      <c r="D497">
        <v>0.45879449999999999</v>
      </c>
      <c r="E497" s="1">
        <f t="shared" si="25"/>
        <v>7.0544145877803069E-2</v>
      </c>
      <c r="F497">
        <f t="shared" si="23"/>
        <v>8.3998474152579133E-2</v>
      </c>
      <c r="G497">
        <f t="shared" si="24"/>
        <v>0.45879438525844618</v>
      </c>
    </row>
    <row r="498" spans="1:7" x14ac:dyDescent="0.25">
      <c r="A498">
        <v>14880</v>
      </c>
      <c r="B498">
        <v>2157.75</v>
      </c>
      <c r="C498">
        <v>133.60040000000001</v>
      </c>
      <c r="D498">
        <v>0.44187399999999999</v>
      </c>
      <c r="E498" s="1">
        <f t="shared" si="25"/>
        <v>6.1916533426022484E-2</v>
      </c>
      <c r="F498">
        <f t="shared" si="23"/>
        <v>8.0607930725599061E-2</v>
      </c>
      <c r="G498">
        <f t="shared" si="24"/>
        <v>0.44187387828610214</v>
      </c>
    </row>
    <row r="499" spans="1:7" x14ac:dyDescent="0.25">
      <c r="A499">
        <v>14910</v>
      </c>
      <c r="B499">
        <v>2160.04</v>
      </c>
      <c r="C499">
        <v>152.76859999999999</v>
      </c>
      <c r="D499">
        <v>0.43957499999999999</v>
      </c>
      <c r="E499" s="1">
        <f t="shared" si="25"/>
        <v>7.0724893983444753E-2</v>
      </c>
      <c r="F499">
        <f t="shared" si="23"/>
        <v>8.0147262440755221E-2</v>
      </c>
      <c r="G499">
        <f t="shared" si="24"/>
        <v>0.43957491321058895</v>
      </c>
    </row>
    <row r="500" spans="1:7" x14ac:dyDescent="0.25">
      <c r="A500">
        <v>14940</v>
      </c>
      <c r="B500">
        <v>2157.5700000000002</v>
      </c>
      <c r="C500">
        <v>136.08879999999999</v>
      </c>
      <c r="D500">
        <v>0.44205470000000002</v>
      </c>
      <c r="E500" s="1">
        <f t="shared" si="25"/>
        <v>6.3075033486746659E-2</v>
      </c>
      <c r="F500">
        <f t="shared" si="23"/>
        <v>8.0644161182106544E-2</v>
      </c>
      <c r="G500">
        <f t="shared" si="24"/>
        <v>0.44205468637930273</v>
      </c>
    </row>
    <row r="501" spans="1:7" x14ac:dyDescent="0.25">
      <c r="A501">
        <v>14970</v>
      </c>
      <c r="B501">
        <v>2162.33</v>
      </c>
      <c r="C501">
        <v>151.14859999999999</v>
      </c>
      <c r="D501">
        <v>0.43727840000000001</v>
      </c>
      <c r="E501" s="1">
        <f t="shared" si="25"/>
        <v>6.9900801450287417E-2</v>
      </c>
      <c r="F501">
        <f t="shared" si="23"/>
        <v>7.9687082281902355E-2</v>
      </c>
      <c r="G501">
        <f t="shared" si="24"/>
        <v>0.43727838412783371</v>
      </c>
    </row>
    <row r="502" spans="1:7" x14ac:dyDescent="0.25">
      <c r="A502">
        <v>15000</v>
      </c>
      <c r="B502">
        <v>2161.1999999999998</v>
      </c>
      <c r="C502">
        <v>133.5044</v>
      </c>
      <c r="D502">
        <v>0.43841150000000001</v>
      </c>
      <c r="E502" s="1">
        <f t="shared" si="25"/>
        <v>6.177327410697761E-2</v>
      </c>
      <c r="F502">
        <f t="shared" si="23"/>
        <v>7.9914097140467058E-2</v>
      </c>
      <c r="G502">
        <f t="shared" si="24"/>
        <v>0.43841130177950088</v>
      </c>
    </row>
    <row r="503" spans="1:7" x14ac:dyDescent="0.25">
      <c r="A503">
        <v>15030</v>
      </c>
      <c r="B503">
        <v>2162.6</v>
      </c>
      <c r="C503">
        <v>152.10599999999999</v>
      </c>
      <c r="D503">
        <v>0.4370077</v>
      </c>
      <c r="E503" s="1">
        <f t="shared" si="25"/>
        <v>7.0334782206603164E-2</v>
      </c>
      <c r="F503">
        <f t="shared" si="23"/>
        <v>7.9632857353283307E-2</v>
      </c>
      <c r="G503">
        <f t="shared" si="24"/>
        <v>0.43700777462156037</v>
      </c>
    </row>
    <row r="504" spans="1:7" x14ac:dyDescent="0.25">
      <c r="A504">
        <v>15060</v>
      </c>
      <c r="B504">
        <v>2168.4899999999998</v>
      </c>
      <c r="C504">
        <v>134.7098</v>
      </c>
      <c r="D504">
        <v>0.43111290000000002</v>
      </c>
      <c r="E504" s="1">
        <f t="shared" si="25"/>
        <v>6.2121476234614878E-2</v>
      </c>
      <c r="F504">
        <f t="shared" si="23"/>
        <v>7.8451632268905225E-2</v>
      </c>
      <c r="G504">
        <f t="shared" si="24"/>
        <v>0.43111287083797156</v>
      </c>
    </row>
    <row r="505" spans="1:7" x14ac:dyDescent="0.25">
      <c r="A505">
        <v>15090</v>
      </c>
      <c r="B505">
        <v>2161.5300000000002</v>
      </c>
      <c r="C505">
        <v>151.76140000000001</v>
      </c>
      <c r="D505">
        <v>0.43808039999999998</v>
      </c>
      <c r="E505" s="1">
        <f t="shared" si="25"/>
        <v>7.0210175199974093E-2</v>
      </c>
      <c r="F505">
        <f t="shared" si="23"/>
        <v>7.9847788497870026E-2</v>
      </c>
      <c r="G505">
        <f t="shared" si="24"/>
        <v>0.43808038849862041</v>
      </c>
    </row>
    <row r="506" spans="1:7" x14ac:dyDescent="0.25">
      <c r="A506">
        <v>15120</v>
      </c>
      <c r="B506">
        <v>2152.65</v>
      </c>
      <c r="C506">
        <v>134.9162</v>
      </c>
      <c r="D506">
        <v>0.44700289999999998</v>
      </c>
      <c r="E506" s="1">
        <f t="shared" si="25"/>
        <v>6.2674471000859405E-2</v>
      </c>
      <c r="F506">
        <f t="shared" si="23"/>
        <v>8.1635632512567308E-2</v>
      </c>
      <c r="G506">
        <f t="shared" si="24"/>
        <v>0.44700262405396718</v>
      </c>
    </row>
    <row r="507" spans="1:7" x14ac:dyDescent="0.25">
      <c r="A507">
        <v>15150</v>
      </c>
      <c r="B507">
        <v>2149.35</v>
      </c>
      <c r="C507">
        <v>150.58090000000001</v>
      </c>
      <c r="D507">
        <v>0.45032759999999999</v>
      </c>
      <c r="E507" s="1">
        <f t="shared" si="25"/>
        <v>7.0058808476981427E-2</v>
      </c>
      <c r="F507">
        <f t="shared" si="23"/>
        <v>8.2301914275181451E-2</v>
      </c>
      <c r="G507">
        <f t="shared" si="24"/>
        <v>0.45032770319029303</v>
      </c>
    </row>
    <row r="508" spans="1:7" x14ac:dyDescent="0.25">
      <c r="A508">
        <v>15180</v>
      </c>
      <c r="B508">
        <v>2157.02</v>
      </c>
      <c r="C508">
        <v>135.7099</v>
      </c>
      <c r="D508">
        <v>0.44260739999999998</v>
      </c>
      <c r="E508" s="1">
        <f t="shared" si="25"/>
        <v>6.2915457436648711E-2</v>
      </c>
      <c r="F508">
        <f t="shared" si="23"/>
        <v>8.0754884085715267E-2</v>
      </c>
      <c r="G508">
        <f t="shared" si="24"/>
        <v>0.44260724902976206</v>
      </c>
    </row>
    <row r="509" spans="1:7" x14ac:dyDescent="0.25">
      <c r="A509">
        <v>15210</v>
      </c>
      <c r="B509">
        <v>2158.3200000000002</v>
      </c>
      <c r="C509">
        <v>151.70349999999999</v>
      </c>
      <c r="D509">
        <v>0.44130150000000001</v>
      </c>
      <c r="E509" s="1">
        <f t="shared" si="25"/>
        <v>7.0287770117498788E-2</v>
      </c>
      <c r="F509">
        <f t="shared" si="23"/>
        <v>8.0493220882559377E-2</v>
      </c>
      <c r="G509">
        <f t="shared" si="24"/>
        <v>0.44130141881441259</v>
      </c>
    </row>
    <row r="510" spans="1:7" x14ac:dyDescent="0.25">
      <c r="A510">
        <v>15240</v>
      </c>
      <c r="B510">
        <v>2163.66</v>
      </c>
      <c r="C510">
        <v>135.56909999999999</v>
      </c>
      <c r="D510">
        <v>0.4359459</v>
      </c>
      <c r="E510" s="1">
        <f t="shared" si="25"/>
        <v>6.2657302903413661E-2</v>
      </c>
      <c r="F510">
        <f t="shared" si="23"/>
        <v>7.9420039741753032E-2</v>
      </c>
      <c r="G510">
        <f t="shared" si="24"/>
        <v>0.43594570833121854</v>
      </c>
    </row>
    <row r="511" spans="1:7" x14ac:dyDescent="0.25">
      <c r="A511">
        <v>15270</v>
      </c>
      <c r="B511">
        <v>2163.4299999999998</v>
      </c>
      <c r="C511">
        <v>151.5975</v>
      </c>
      <c r="D511">
        <v>0.43617630000000002</v>
      </c>
      <c r="E511" s="1">
        <f t="shared" si="25"/>
        <v>7.0072754838381643E-2</v>
      </c>
      <c r="F511">
        <f t="shared" si="23"/>
        <v>7.9466208289637089E-2</v>
      </c>
      <c r="G511">
        <f t="shared" si="24"/>
        <v>0.43617611246943389</v>
      </c>
    </row>
    <row r="512" spans="1:7" x14ac:dyDescent="0.25">
      <c r="A512">
        <v>15300</v>
      </c>
      <c r="B512">
        <v>2159.7600000000002</v>
      </c>
      <c r="C512">
        <v>134.95740000000001</v>
      </c>
      <c r="D512">
        <v>0.43985600000000002</v>
      </c>
      <c r="E512" s="1">
        <f t="shared" si="25"/>
        <v>6.2487220802311366E-2</v>
      </c>
      <c r="F512">
        <f t="shared" si="23"/>
        <v>8.0203562480156629E-2</v>
      </c>
      <c r="G512">
        <f t="shared" si="24"/>
        <v>0.43985587855722169</v>
      </c>
    </row>
    <row r="513" spans="1:7" x14ac:dyDescent="0.25">
      <c r="A513">
        <v>15330</v>
      </c>
      <c r="B513">
        <v>2157.65</v>
      </c>
      <c r="C513">
        <v>152.3561</v>
      </c>
      <c r="D513">
        <v>0.4419746</v>
      </c>
      <c r="E513" s="1">
        <f t="shared" si="25"/>
        <v>7.0612054781822808E-2</v>
      </c>
      <c r="F513">
        <f t="shared" si="23"/>
        <v>8.0628058383845388E-2</v>
      </c>
      <c r="G513">
        <f t="shared" si="24"/>
        <v>0.44197432536458042</v>
      </c>
    </row>
    <row r="514" spans="1:7" x14ac:dyDescent="0.25">
      <c r="A514">
        <v>15360</v>
      </c>
      <c r="B514">
        <v>2164.5500000000002</v>
      </c>
      <c r="C514">
        <v>133.91650000000001</v>
      </c>
      <c r="D514">
        <v>0.4350543</v>
      </c>
      <c r="E514" s="1">
        <f t="shared" si="25"/>
        <v>6.1868055715968678E-2</v>
      </c>
      <c r="F514">
        <f t="shared" si="23"/>
        <v>7.9241433761755867E-2</v>
      </c>
      <c r="G514">
        <f t="shared" si="24"/>
        <v>0.43505437518804269</v>
      </c>
    </row>
    <row r="515" spans="1:7" x14ac:dyDescent="0.25">
      <c r="A515">
        <v>15390</v>
      </c>
      <c r="B515">
        <v>2156</v>
      </c>
      <c r="C515">
        <v>152.7021</v>
      </c>
      <c r="D515">
        <v>0.44363239999999998</v>
      </c>
      <c r="E515" s="1">
        <f t="shared" si="25"/>
        <v>7.0826576994434134E-2</v>
      </c>
      <c r="F515">
        <f t="shared" ref="F515:F578" si="26">-LOG10(B515/$I$2)</f>
        <v>8.0960299492924048E-2</v>
      </c>
      <c r="G515">
        <f t="shared" ref="G515:G578" si="27">4.9905*F515+0.0396</f>
        <v>0.4436323746194375</v>
      </c>
    </row>
    <row r="516" spans="1:7" x14ac:dyDescent="0.25">
      <c r="A516">
        <v>15420</v>
      </c>
      <c r="B516">
        <v>2164.33</v>
      </c>
      <c r="C516">
        <v>134.8621</v>
      </c>
      <c r="D516">
        <v>0.43527470000000001</v>
      </c>
      <c r="E516" s="1">
        <f t="shared" ref="E516:E579" si="28">C516/B516</f>
        <v>6.2311246436541561E-2</v>
      </c>
      <c r="F516">
        <f t="shared" si="26"/>
        <v>7.9285576720720355E-2</v>
      </c>
      <c r="G516">
        <f t="shared" si="27"/>
        <v>0.43527467062475494</v>
      </c>
    </row>
    <row r="517" spans="1:7" x14ac:dyDescent="0.25">
      <c r="A517">
        <v>15450</v>
      </c>
      <c r="B517">
        <v>2152.3200000000002</v>
      </c>
      <c r="C517">
        <v>152.79480000000001</v>
      </c>
      <c r="D517">
        <v>0.44733499999999998</v>
      </c>
      <c r="E517" s="1">
        <f t="shared" si="28"/>
        <v>7.0990744870651198E-2</v>
      </c>
      <c r="F517">
        <f t="shared" si="26"/>
        <v>8.1702214709102369E-2</v>
      </c>
      <c r="G517">
        <f t="shared" si="27"/>
        <v>0.4473349025057754</v>
      </c>
    </row>
    <row r="518" spans="1:7" x14ac:dyDescent="0.25">
      <c r="A518">
        <v>15480</v>
      </c>
      <c r="B518">
        <v>2153.31</v>
      </c>
      <c r="C518">
        <v>134.20769999999999</v>
      </c>
      <c r="D518">
        <v>0.44633820000000002</v>
      </c>
      <c r="E518" s="1">
        <f t="shared" si="28"/>
        <v>6.2326232637195757E-2</v>
      </c>
      <c r="F518">
        <f t="shared" si="26"/>
        <v>8.1502498735058534E-2</v>
      </c>
      <c r="G518">
        <f t="shared" si="27"/>
        <v>0.44633821993730965</v>
      </c>
    </row>
    <row r="519" spans="1:7" x14ac:dyDescent="0.25">
      <c r="A519">
        <v>15510</v>
      </c>
      <c r="B519">
        <v>2155.87</v>
      </c>
      <c r="C519">
        <v>151.33680000000001</v>
      </c>
      <c r="D519">
        <v>0.44376310000000002</v>
      </c>
      <c r="E519" s="1">
        <f t="shared" si="28"/>
        <v>7.019755365583269E-2</v>
      </c>
      <c r="F519">
        <f t="shared" si="26"/>
        <v>8.0986486869938965E-2</v>
      </c>
      <c r="G519">
        <f t="shared" si="27"/>
        <v>0.44376306272443045</v>
      </c>
    </row>
    <row r="520" spans="1:7" x14ac:dyDescent="0.25">
      <c r="A520">
        <v>15540</v>
      </c>
      <c r="B520">
        <v>2171.0100000000002</v>
      </c>
      <c r="C520">
        <v>136.39160000000001</v>
      </c>
      <c r="D520">
        <v>0.42859580000000003</v>
      </c>
      <c r="E520" s="1">
        <f t="shared" si="28"/>
        <v>6.2824031211279538E-2</v>
      </c>
      <c r="F520">
        <f t="shared" si="26"/>
        <v>7.79472321226123E-2</v>
      </c>
      <c r="G520">
        <f t="shared" si="27"/>
        <v>0.42859566190789672</v>
      </c>
    </row>
    <row r="521" spans="1:7" x14ac:dyDescent="0.25">
      <c r="A521">
        <v>15570</v>
      </c>
      <c r="B521">
        <v>2152.5</v>
      </c>
      <c r="C521">
        <v>151.54320000000001</v>
      </c>
      <c r="D521">
        <v>0.44715379999999999</v>
      </c>
      <c r="E521" s="1">
        <f t="shared" si="28"/>
        <v>7.0403344947735202E-2</v>
      </c>
      <c r="F521">
        <f t="shared" si="26"/>
        <v>8.1665895881932765E-2</v>
      </c>
      <c r="G521">
        <f t="shared" si="27"/>
        <v>0.44715365339878549</v>
      </c>
    </row>
    <row r="522" spans="1:7" x14ac:dyDescent="0.25">
      <c r="A522">
        <v>15600</v>
      </c>
      <c r="B522">
        <v>2159.4699999999998</v>
      </c>
      <c r="C522">
        <v>135.1395</v>
      </c>
      <c r="D522">
        <v>0.44014700000000001</v>
      </c>
      <c r="E522" s="1">
        <f t="shared" si="28"/>
        <v>6.257993859604441E-2</v>
      </c>
      <c r="F522">
        <f t="shared" si="26"/>
        <v>8.0261880930408841E-2</v>
      </c>
      <c r="G522">
        <f t="shared" si="27"/>
        <v>0.44014691678320533</v>
      </c>
    </row>
    <row r="523" spans="1:7" x14ac:dyDescent="0.25">
      <c r="A523">
        <v>15630</v>
      </c>
      <c r="B523">
        <v>2150.75</v>
      </c>
      <c r="C523">
        <v>151.48570000000001</v>
      </c>
      <c r="D523">
        <v>0.4489166</v>
      </c>
      <c r="E523" s="1">
        <f t="shared" si="28"/>
        <v>7.0433895152853657E-2</v>
      </c>
      <c r="F523">
        <f t="shared" si="26"/>
        <v>8.2019124434876606E-2</v>
      </c>
      <c r="G523">
        <f t="shared" si="27"/>
        <v>0.44891644049225171</v>
      </c>
    </row>
    <row r="524" spans="1:7" x14ac:dyDescent="0.25">
      <c r="A524">
        <v>15660</v>
      </c>
      <c r="B524">
        <v>2172.4299999999998</v>
      </c>
      <c r="C524">
        <v>134.8022</v>
      </c>
      <c r="D524">
        <v>0.42717860000000002</v>
      </c>
      <c r="E524" s="1">
        <f t="shared" si="28"/>
        <v>6.205134342648555E-2</v>
      </c>
      <c r="F524">
        <f t="shared" si="26"/>
        <v>7.7663264490378858E-2</v>
      </c>
      <c r="G524">
        <f t="shared" si="27"/>
        <v>0.42717852143923574</v>
      </c>
    </row>
    <row r="525" spans="1:7" x14ac:dyDescent="0.25">
      <c r="A525">
        <v>15690</v>
      </c>
      <c r="B525">
        <v>2162.36</v>
      </c>
      <c r="C525">
        <v>152.02109999999999</v>
      </c>
      <c r="D525">
        <v>0.43724829999999998</v>
      </c>
      <c r="E525" s="1">
        <f t="shared" si="28"/>
        <v>7.0303325995671392E-2</v>
      </c>
      <c r="F525">
        <f t="shared" si="26"/>
        <v>7.9681056955482457E-2</v>
      </c>
      <c r="G525">
        <f t="shared" si="27"/>
        <v>0.43724831473633524</v>
      </c>
    </row>
    <row r="526" spans="1:7" x14ac:dyDescent="0.25">
      <c r="A526">
        <v>15720</v>
      </c>
      <c r="B526">
        <v>2160.25</v>
      </c>
      <c r="C526">
        <v>134.0712</v>
      </c>
      <c r="D526">
        <v>0.43936429999999999</v>
      </c>
      <c r="E526" s="1">
        <f t="shared" si="28"/>
        <v>6.2062816803610699E-2</v>
      </c>
      <c r="F526">
        <f t="shared" si="26"/>
        <v>8.0105042200321594E-2</v>
      </c>
      <c r="G526">
        <f t="shared" si="27"/>
        <v>0.43936421310070495</v>
      </c>
    </row>
    <row r="527" spans="1:7" x14ac:dyDescent="0.25">
      <c r="A527">
        <v>15750</v>
      </c>
      <c r="B527">
        <v>2154.9</v>
      </c>
      <c r="C527">
        <v>151.67769999999999</v>
      </c>
      <c r="D527">
        <v>0.44473869999999999</v>
      </c>
      <c r="E527" s="1">
        <f t="shared" si="28"/>
        <v>7.0387349761009785E-2</v>
      </c>
      <c r="F527">
        <f t="shared" si="26"/>
        <v>8.118193485466374E-2</v>
      </c>
      <c r="G527">
        <f t="shared" si="27"/>
        <v>0.44473844589219941</v>
      </c>
    </row>
    <row r="528" spans="1:7" x14ac:dyDescent="0.25">
      <c r="A528">
        <v>15780</v>
      </c>
      <c r="B528">
        <v>2154.3000000000002</v>
      </c>
      <c r="C528">
        <v>134.46449999999999</v>
      </c>
      <c r="D528">
        <v>0.44534210000000002</v>
      </c>
      <c r="E528" s="1">
        <f t="shared" si="28"/>
        <v>6.2416794318340053E-2</v>
      </c>
      <c r="F528">
        <f t="shared" si="26"/>
        <v>8.1302874560792895E-2</v>
      </c>
      <c r="G528">
        <f t="shared" si="27"/>
        <v>0.44534199549563697</v>
      </c>
    </row>
    <row r="529" spans="1:7" x14ac:dyDescent="0.25">
      <c r="A529">
        <v>15810</v>
      </c>
      <c r="B529">
        <v>2145.35</v>
      </c>
      <c r="C529">
        <v>151.5617</v>
      </c>
      <c r="D529">
        <v>0.45436490000000002</v>
      </c>
      <c r="E529" s="1">
        <f t="shared" si="28"/>
        <v>7.0646607779616385E-2</v>
      </c>
      <c r="F529">
        <f t="shared" si="26"/>
        <v>8.3110901366214421E-2</v>
      </c>
      <c r="G529">
        <f t="shared" si="27"/>
        <v>0.45436495326809306</v>
      </c>
    </row>
    <row r="530" spans="1:7" x14ac:dyDescent="0.25">
      <c r="A530">
        <v>15840</v>
      </c>
      <c r="B530">
        <v>2155.08</v>
      </c>
      <c r="C530">
        <v>134.0549</v>
      </c>
      <c r="D530">
        <v>0.44455739999999999</v>
      </c>
      <c r="E530" s="1">
        <f t="shared" si="28"/>
        <v>6.2204140913562377E-2</v>
      </c>
      <c r="F530">
        <f t="shared" si="26"/>
        <v>8.1145659509168855E-2</v>
      </c>
      <c r="G530">
        <f t="shared" si="27"/>
        <v>0.44455741378050717</v>
      </c>
    </row>
    <row r="531" spans="1:7" x14ac:dyDescent="0.25">
      <c r="A531">
        <v>15870</v>
      </c>
      <c r="B531">
        <v>2150.4299999999998</v>
      </c>
      <c r="C531">
        <v>151.58959999999999</v>
      </c>
      <c r="D531">
        <v>0.44923920000000001</v>
      </c>
      <c r="E531" s="1">
        <f t="shared" si="28"/>
        <v>7.0492692159242573E-2</v>
      </c>
      <c r="F531">
        <f t="shared" si="26"/>
        <v>8.2083745880370901E-2</v>
      </c>
      <c r="G531">
        <f t="shared" si="27"/>
        <v>0.449238933815991</v>
      </c>
    </row>
    <row r="532" spans="1:7" x14ac:dyDescent="0.25">
      <c r="A532">
        <v>15900</v>
      </c>
      <c r="B532">
        <v>2156.89</v>
      </c>
      <c r="C532">
        <v>135.87039999999999</v>
      </c>
      <c r="D532">
        <v>0.44273810000000002</v>
      </c>
      <c r="E532" s="1">
        <f t="shared" si="28"/>
        <v>6.2993662170996195E-2</v>
      </c>
      <c r="F532">
        <f t="shared" si="26"/>
        <v>8.0781059079011217E-2</v>
      </c>
      <c r="G532">
        <f t="shared" si="27"/>
        <v>0.44273787533380549</v>
      </c>
    </row>
    <row r="533" spans="1:7" x14ac:dyDescent="0.25">
      <c r="A533">
        <v>15930</v>
      </c>
      <c r="B533">
        <v>2151.38</v>
      </c>
      <c r="C533">
        <v>153.03110000000001</v>
      </c>
      <c r="D533">
        <v>0.44828200000000001</v>
      </c>
      <c r="E533" s="1">
        <f t="shared" si="28"/>
        <v>7.1131599252572772E-2</v>
      </c>
      <c r="F533">
        <f t="shared" si="26"/>
        <v>8.1891929056980159E-2</v>
      </c>
      <c r="G533">
        <f t="shared" si="27"/>
        <v>0.44828167195885948</v>
      </c>
    </row>
    <row r="534" spans="1:7" x14ac:dyDescent="0.25">
      <c r="A534">
        <v>15960</v>
      </c>
      <c r="B534">
        <v>2154.56</v>
      </c>
      <c r="C534">
        <v>134.20429999999999</v>
      </c>
      <c r="D534">
        <v>0.44508039999999999</v>
      </c>
      <c r="E534" s="1">
        <f t="shared" si="28"/>
        <v>6.2288495098767264E-2</v>
      </c>
      <c r="F534">
        <f t="shared" si="26"/>
        <v>8.125046321977375E-2</v>
      </c>
      <c r="G534">
        <f t="shared" si="27"/>
        <v>0.4450804366982809</v>
      </c>
    </row>
    <row r="535" spans="1:7" x14ac:dyDescent="0.25">
      <c r="A535">
        <v>15990</v>
      </c>
      <c r="B535">
        <v>2161.81</v>
      </c>
      <c r="C535">
        <v>152.21619999999999</v>
      </c>
      <c r="D535">
        <v>0.43779970000000001</v>
      </c>
      <c r="E535" s="1">
        <f t="shared" si="28"/>
        <v>7.0411460766672374E-2</v>
      </c>
      <c r="F535">
        <f t="shared" si="26"/>
        <v>7.9791534557581825E-2</v>
      </c>
      <c r="G535">
        <f t="shared" si="27"/>
        <v>0.43779965320961212</v>
      </c>
    </row>
    <row r="536" spans="1:7" x14ac:dyDescent="0.25">
      <c r="A536">
        <v>16020</v>
      </c>
      <c r="B536">
        <v>2165.42</v>
      </c>
      <c r="C536">
        <v>134.95740000000001</v>
      </c>
      <c r="D536">
        <v>0.4341835</v>
      </c>
      <c r="E536" s="1">
        <f t="shared" si="28"/>
        <v>6.2323890977270001E-2</v>
      </c>
      <c r="F536">
        <f t="shared" si="26"/>
        <v>7.9066912365838474E-2</v>
      </c>
      <c r="G536">
        <f t="shared" si="27"/>
        <v>0.4341834261617169</v>
      </c>
    </row>
    <row r="537" spans="1:7" x14ac:dyDescent="0.25">
      <c r="A537">
        <v>16050</v>
      </c>
      <c r="B537">
        <v>2150.87</v>
      </c>
      <c r="C537">
        <v>151.28559999999999</v>
      </c>
      <c r="D537">
        <v>0.44879560000000002</v>
      </c>
      <c r="E537" s="1">
        <f t="shared" si="28"/>
        <v>7.0336933426938864E-2</v>
      </c>
      <c r="F537">
        <f t="shared" si="26"/>
        <v>8.1994893871581015E-2</v>
      </c>
      <c r="G537">
        <f t="shared" si="27"/>
        <v>0.44879551786612509</v>
      </c>
    </row>
    <row r="538" spans="1:7" x14ac:dyDescent="0.25">
      <c r="A538">
        <v>16080</v>
      </c>
      <c r="B538">
        <v>2166</v>
      </c>
      <c r="C538">
        <v>135.20859999999999</v>
      </c>
      <c r="D538">
        <v>0.43360300000000002</v>
      </c>
      <c r="E538" s="1">
        <f t="shared" si="28"/>
        <v>6.2423176361957523E-2</v>
      </c>
      <c r="F538">
        <f t="shared" si="26"/>
        <v>7.8950603718323617E-2</v>
      </c>
      <c r="G538">
        <f t="shared" si="27"/>
        <v>0.43360298785629403</v>
      </c>
    </row>
    <row r="539" spans="1:7" x14ac:dyDescent="0.25">
      <c r="A539">
        <v>16110</v>
      </c>
      <c r="B539">
        <v>2155.36</v>
      </c>
      <c r="C539">
        <v>151.9939</v>
      </c>
      <c r="D539">
        <v>0.4442759</v>
      </c>
      <c r="E539" s="1">
        <f t="shared" si="28"/>
        <v>7.051903162348748E-2</v>
      </c>
      <c r="F539">
        <f t="shared" si="26"/>
        <v>8.1089237215804855E-2</v>
      </c>
      <c r="G539">
        <f t="shared" si="27"/>
        <v>0.44427583832547413</v>
      </c>
    </row>
    <row r="540" spans="1:7" x14ac:dyDescent="0.25">
      <c r="A540">
        <v>16140</v>
      </c>
      <c r="B540">
        <v>2154.69</v>
      </c>
      <c r="C540">
        <v>134.5822</v>
      </c>
      <c r="D540">
        <v>0.44494990000000001</v>
      </c>
      <c r="E540" s="1">
        <f t="shared" si="28"/>
        <v>6.2460121873680205E-2</v>
      </c>
      <c r="F540">
        <f t="shared" si="26"/>
        <v>8.1224259920979508E-2</v>
      </c>
      <c r="G540">
        <f t="shared" si="27"/>
        <v>0.44494966913564826</v>
      </c>
    </row>
    <row r="541" spans="1:7" x14ac:dyDescent="0.25">
      <c r="A541">
        <v>16170</v>
      </c>
      <c r="B541">
        <v>2159.35</v>
      </c>
      <c r="C541">
        <v>151.35380000000001</v>
      </c>
      <c r="D541">
        <v>0.44026729999999997</v>
      </c>
      <c r="E541" s="1">
        <f t="shared" si="28"/>
        <v>7.009229629286591E-2</v>
      </c>
      <c r="F541">
        <f t="shared" si="26"/>
        <v>8.0286014993806568E-2</v>
      </c>
      <c r="G541">
        <f t="shared" si="27"/>
        <v>0.44026735782659171</v>
      </c>
    </row>
    <row r="542" spans="1:7" x14ac:dyDescent="0.25">
      <c r="A542">
        <v>16200</v>
      </c>
      <c r="B542">
        <v>2153.89</v>
      </c>
      <c r="C542">
        <v>133.5402</v>
      </c>
      <c r="D542">
        <v>0.4457546</v>
      </c>
      <c r="E542" s="1">
        <f t="shared" si="28"/>
        <v>6.1999545009262316E-2</v>
      </c>
      <c r="F542">
        <f t="shared" si="26"/>
        <v>8.138553606742005E-2</v>
      </c>
      <c r="G542">
        <f t="shared" si="27"/>
        <v>0.44575451774445979</v>
      </c>
    </row>
    <row r="543" spans="1:7" x14ac:dyDescent="0.25">
      <c r="A543">
        <v>16230</v>
      </c>
      <c r="B543">
        <v>2146.39</v>
      </c>
      <c r="C543">
        <v>152.5635</v>
      </c>
      <c r="D543">
        <v>0.45331470000000001</v>
      </c>
      <c r="E543" s="1">
        <f t="shared" si="28"/>
        <v>7.1079114233666765E-2</v>
      </c>
      <c r="F543">
        <f t="shared" si="26"/>
        <v>8.2900419710745882E-2</v>
      </c>
      <c r="G543">
        <f t="shared" si="27"/>
        <v>0.45331454456647735</v>
      </c>
    </row>
    <row r="544" spans="1:7" x14ac:dyDescent="0.25">
      <c r="A544">
        <v>16260</v>
      </c>
      <c r="B544">
        <v>2156.91</v>
      </c>
      <c r="C544">
        <v>133.57060000000001</v>
      </c>
      <c r="D544">
        <v>0.442718</v>
      </c>
      <c r="E544" s="1">
        <f t="shared" si="28"/>
        <v>6.192683051216788E-2</v>
      </c>
      <c r="F544">
        <f t="shared" si="26"/>
        <v>8.0777032054282147E-2</v>
      </c>
      <c r="G544">
        <f t="shared" si="27"/>
        <v>0.44271777846689508</v>
      </c>
    </row>
    <row r="545" spans="1:7" x14ac:dyDescent="0.25">
      <c r="A545">
        <v>16290</v>
      </c>
      <c r="B545">
        <v>2151.5500000000002</v>
      </c>
      <c r="C545">
        <v>152.6328</v>
      </c>
      <c r="D545">
        <v>0.44811050000000002</v>
      </c>
      <c r="E545" s="1">
        <f t="shared" si="28"/>
        <v>7.094085659175943E-2</v>
      </c>
      <c r="F545">
        <f t="shared" si="26"/>
        <v>8.1857612876162916E-2</v>
      </c>
      <c r="G545">
        <f t="shared" si="27"/>
        <v>0.44811041705849103</v>
      </c>
    </row>
    <row r="546" spans="1:7" x14ac:dyDescent="0.25">
      <c r="A546">
        <v>16320</v>
      </c>
      <c r="B546">
        <v>2166.9699999999998</v>
      </c>
      <c r="C546">
        <v>135.96379999999999</v>
      </c>
      <c r="D546">
        <v>0.43263269999999998</v>
      </c>
      <c r="E546" s="1">
        <f t="shared" si="28"/>
        <v>6.2743738953469588E-2</v>
      </c>
      <c r="F546">
        <f t="shared" si="26"/>
        <v>7.875615711265431E-2</v>
      </c>
      <c r="G546">
        <f t="shared" si="27"/>
        <v>0.43263260207070137</v>
      </c>
    </row>
    <row r="547" spans="1:7" x14ac:dyDescent="0.25">
      <c r="A547">
        <v>16350</v>
      </c>
      <c r="B547">
        <v>2156.92</v>
      </c>
      <c r="C547">
        <v>151.38140000000001</v>
      </c>
      <c r="D547">
        <v>0.44270789999999999</v>
      </c>
      <c r="E547" s="1">
        <f t="shared" si="28"/>
        <v>7.0184058750440453E-2</v>
      </c>
      <c r="F547">
        <f t="shared" si="26"/>
        <v>8.0775018555920286E-2</v>
      </c>
      <c r="G547">
        <f t="shared" si="27"/>
        <v>0.44270773010332021</v>
      </c>
    </row>
    <row r="548" spans="1:7" x14ac:dyDescent="0.25">
      <c r="A548">
        <v>16380</v>
      </c>
      <c r="B548">
        <v>2162.15</v>
      </c>
      <c r="C548">
        <v>134.6027</v>
      </c>
      <c r="D548">
        <v>0.43745899999999999</v>
      </c>
      <c r="E548" s="1">
        <f t="shared" si="28"/>
        <v>6.2254098929306473E-2</v>
      </c>
      <c r="F548">
        <f t="shared" si="26"/>
        <v>7.9723235996007974E-2</v>
      </c>
      <c r="G548">
        <f t="shared" si="27"/>
        <v>0.43745880923807784</v>
      </c>
    </row>
    <row r="549" spans="1:7" x14ac:dyDescent="0.25">
      <c r="A549">
        <v>16410</v>
      </c>
      <c r="B549">
        <v>2155.63</v>
      </c>
      <c r="C549">
        <v>152.6369</v>
      </c>
      <c r="D549">
        <v>0.44400450000000002</v>
      </c>
      <c r="E549" s="1">
        <f t="shared" si="28"/>
        <v>7.0808487541925091E-2</v>
      </c>
      <c r="F549">
        <f t="shared" si="26"/>
        <v>8.1034836945673316E-2</v>
      </c>
      <c r="G549">
        <f t="shared" si="27"/>
        <v>0.44400435377738273</v>
      </c>
    </row>
    <row r="550" spans="1:7" x14ac:dyDescent="0.25">
      <c r="A550">
        <v>16440</v>
      </c>
      <c r="B550">
        <v>2156.66</v>
      </c>
      <c r="C550">
        <v>135.55330000000001</v>
      </c>
      <c r="D550">
        <v>0.4429691</v>
      </c>
      <c r="E550" s="1">
        <f t="shared" si="28"/>
        <v>6.2853347305555821E-2</v>
      </c>
      <c r="F550">
        <f t="shared" si="26"/>
        <v>8.0827372547468704E-2</v>
      </c>
      <c r="G550">
        <f t="shared" si="27"/>
        <v>0.4429690026981426</v>
      </c>
    </row>
    <row r="551" spans="1:7" x14ac:dyDescent="0.25">
      <c r="A551">
        <v>16470</v>
      </c>
      <c r="B551">
        <v>2155.37</v>
      </c>
      <c r="C551">
        <v>151.93389999999999</v>
      </c>
      <c r="D551">
        <v>0.44426579999999999</v>
      </c>
      <c r="E551" s="1">
        <f t="shared" si="28"/>
        <v>7.0490866997313689E-2</v>
      </c>
      <c r="F551">
        <f t="shared" si="26"/>
        <v>8.1087222269464493E-2</v>
      </c>
      <c r="G551">
        <f t="shared" si="27"/>
        <v>0.44426578273576256</v>
      </c>
    </row>
    <row r="552" spans="1:7" x14ac:dyDescent="0.25">
      <c r="A552">
        <v>16500</v>
      </c>
      <c r="B552">
        <v>2161.6</v>
      </c>
      <c r="C552">
        <v>133.05359999999999</v>
      </c>
      <c r="D552">
        <v>0.43801030000000002</v>
      </c>
      <c r="E552" s="1">
        <f t="shared" si="28"/>
        <v>6.1553293856402659E-2</v>
      </c>
      <c r="F552">
        <f t="shared" si="26"/>
        <v>7.9833724329669786E-2</v>
      </c>
      <c r="G552">
        <f t="shared" si="27"/>
        <v>0.43801020126721707</v>
      </c>
    </row>
    <row r="553" spans="1:7" x14ac:dyDescent="0.25">
      <c r="A553">
        <v>16530</v>
      </c>
      <c r="B553">
        <v>2149.86</v>
      </c>
      <c r="C553">
        <v>151.10419999999999</v>
      </c>
      <c r="D553">
        <v>0.44981359999999998</v>
      </c>
      <c r="E553" s="1">
        <f t="shared" si="28"/>
        <v>7.0285599992557651E-2</v>
      </c>
      <c r="F553">
        <f t="shared" si="26"/>
        <v>8.2198876653474334E-2</v>
      </c>
      <c r="G553">
        <f t="shared" si="27"/>
        <v>0.4498134939391637</v>
      </c>
    </row>
    <row r="554" spans="1:7" x14ac:dyDescent="0.25">
      <c r="A554">
        <v>16560</v>
      </c>
      <c r="B554">
        <v>2150.6999999999998</v>
      </c>
      <c r="C554">
        <v>134.6455</v>
      </c>
      <c r="D554">
        <v>0.448967</v>
      </c>
      <c r="E554" s="1">
        <f t="shared" si="28"/>
        <v>6.2605430789975366E-2</v>
      </c>
      <c r="F554">
        <f t="shared" si="26"/>
        <v>8.2029220901926672E-2</v>
      </c>
      <c r="G554">
        <f t="shared" si="27"/>
        <v>0.4489668269110651</v>
      </c>
    </row>
    <row r="555" spans="1:7" x14ac:dyDescent="0.25">
      <c r="A555">
        <v>16590</v>
      </c>
      <c r="B555">
        <v>2155.65</v>
      </c>
      <c r="C555">
        <v>151.35130000000001</v>
      </c>
      <c r="D555">
        <v>0.4439845</v>
      </c>
      <c r="E555" s="1">
        <f t="shared" si="28"/>
        <v>7.021144434393338E-2</v>
      </c>
      <c r="F555">
        <f t="shared" si="26"/>
        <v>8.10308075670952E-2</v>
      </c>
      <c r="G555">
        <f t="shared" si="27"/>
        <v>0.44398424516358864</v>
      </c>
    </row>
    <row r="556" spans="1:7" x14ac:dyDescent="0.25">
      <c r="A556">
        <v>16620</v>
      </c>
      <c r="B556">
        <v>2148.15</v>
      </c>
      <c r="C556">
        <v>133.68559999999999</v>
      </c>
      <c r="D556">
        <v>0.4515382</v>
      </c>
      <c r="E556" s="1">
        <f t="shared" si="28"/>
        <v>6.2232898075087861E-2</v>
      </c>
      <c r="F556">
        <f t="shared" si="26"/>
        <v>8.2544452212041791E-2</v>
      </c>
      <c r="G556">
        <f t="shared" si="27"/>
        <v>0.4515380887641946</v>
      </c>
    </row>
    <row r="557" spans="1:7" x14ac:dyDescent="0.25">
      <c r="A557">
        <v>16650</v>
      </c>
      <c r="B557">
        <v>2156.66</v>
      </c>
      <c r="C557">
        <v>152.88210000000001</v>
      </c>
      <c r="D557">
        <v>0.4429691</v>
      </c>
      <c r="E557" s="1">
        <f t="shared" si="28"/>
        <v>7.0888364415345961E-2</v>
      </c>
      <c r="F557">
        <f t="shared" si="26"/>
        <v>8.0827372547468704E-2</v>
      </c>
      <c r="G557">
        <f t="shared" si="27"/>
        <v>0.4429690026981426</v>
      </c>
    </row>
    <row r="558" spans="1:7" x14ac:dyDescent="0.25">
      <c r="A558">
        <v>16680</v>
      </c>
      <c r="B558">
        <v>2170.87</v>
      </c>
      <c r="C558">
        <v>135.83519999999999</v>
      </c>
      <c r="D558">
        <v>0.42873539999999999</v>
      </c>
      <c r="E558" s="1">
        <f t="shared" si="28"/>
        <v>6.2571779977612665E-2</v>
      </c>
      <c r="F558">
        <f t="shared" si="26"/>
        <v>7.7975238989447707E-2</v>
      </c>
      <c r="G558">
        <f t="shared" si="27"/>
        <v>0.42873543017683879</v>
      </c>
    </row>
    <row r="559" spans="1:7" x14ac:dyDescent="0.25">
      <c r="A559">
        <v>16710</v>
      </c>
      <c r="B559">
        <v>2157.87</v>
      </c>
      <c r="C559">
        <v>152.21340000000001</v>
      </c>
      <c r="D559">
        <v>0.44175330000000002</v>
      </c>
      <c r="E559" s="1">
        <f t="shared" si="28"/>
        <v>7.0538725687831066E-2</v>
      </c>
      <c r="F559">
        <f t="shared" si="26"/>
        <v>8.0583778766973507E-2</v>
      </c>
      <c r="G559">
        <f t="shared" si="27"/>
        <v>0.44175334793658133</v>
      </c>
    </row>
    <row r="560" spans="1:7" x14ac:dyDescent="0.25">
      <c r="A560">
        <v>16740</v>
      </c>
      <c r="B560">
        <v>2154.7600000000002</v>
      </c>
      <c r="C560">
        <v>134.41720000000001</v>
      </c>
      <c r="D560">
        <v>0.44487929999999998</v>
      </c>
      <c r="E560" s="1">
        <f t="shared" si="28"/>
        <v>6.2381518127308841E-2</v>
      </c>
      <c r="F560">
        <f t="shared" si="26"/>
        <v>8.1210151107216244E-2</v>
      </c>
      <c r="G560">
        <f t="shared" si="27"/>
        <v>0.4448792591005627</v>
      </c>
    </row>
    <row r="561" spans="1:7" x14ac:dyDescent="0.25">
      <c r="A561">
        <v>16770</v>
      </c>
      <c r="B561">
        <v>2150.15</v>
      </c>
      <c r="C561">
        <v>152.8785</v>
      </c>
      <c r="D561">
        <v>0.44952140000000002</v>
      </c>
      <c r="E561" s="1">
        <f t="shared" si="28"/>
        <v>7.110131851266191E-2</v>
      </c>
      <c r="F561">
        <f t="shared" si="26"/>
        <v>8.2140297533917453E-2</v>
      </c>
      <c r="G561">
        <f t="shared" si="27"/>
        <v>0.44952115484301508</v>
      </c>
    </row>
    <row r="562" spans="1:7" x14ac:dyDescent="0.25">
      <c r="A562">
        <v>16800</v>
      </c>
      <c r="B562">
        <v>2159.0700000000002</v>
      </c>
      <c r="C562">
        <v>134.3459</v>
      </c>
      <c r="D562">
        <v>0.44054840000000001</v>
      </c>
      <c r="E562" s="1">
        <f t="shared" si="28"/>
        <v>6.2223966800520593E-2</v>
      </c>
      <c r="F562">
        <f t="shared" si="26"/>
        <v>8.0342333024522983E-2</v>
      </c>
      <c r="G562">
        <f t="shared" si="27"/>
        <v>0.44054841295888197</v>
      </c>
    </row>
    <row r="563" spans="1:7" x14ac:dyDescent="0.25">
      <c r="A563">
        <v>16830</v>
      </c>
      <c r="B563">
        <v>2149.1999999999998</v>
      </c>
      <c r="C563">
        <v>153.59630000000001</v>
      </c>
      <c r="D563">
        <v>0.45047910000000002</v>
      </c>
      <c r="E563" s="1">
        <f t="shared" si="28"/>
        <v>7.1466731807184075E-2</v>
      </c>
      <c r="F563">
        <f t="shared" si="26"/>
        <v>8.2332224110968841E-2</v>
      </c>
      <c r="G563">
        <f t="shared" si="27"/>
        <v>0.45047896442579</v>
      </c>
    </row>
    <row r="564" spans="1:7" x14ac:dyDescent="0.25">
      <c r="A564">
        <v>16860</v>
      </c>
      <c r="B564">
        <v>2148.8000000000002</v>
      </c>
      <c r="C564">
        <v>134.0462</v>
      </c>
      <c r="D564">
        <v>0.45088240000000002</v>
      </c>
      <c r="E564" s="1">
        <f t="shared" si="28"/>
        <v>6.2381887565152637E-2</v>
      </c>
      <c r="F564">
        <f t="shared" si="26"/>
        <v>8.2413060682984984E-2</v>
      </c>
      <c r="G564">
        <f t="shared" si="27"/>
        <v>0.45088237933843656</v>
      </c>
    </row>
    <row r="565" spans="1:7" x14ac:dyDescent="0.25">
      <c r="A565">
        <v>16890</v>
      </c>
      <c r="B565">
        <v>2149.94</v>
      </c>
      <c r="C565">
        <v>151.56659999999999</v>
      </c>
      <c r="D565">
        <v>0.44973299999999999</v>
      </c>
      <c r="E565" s="1">
        <f t="shared" si="28"/>
        <v>7.0498060410988203E-2</v>
      </c>
      <c r="F565">
        <f t="shared" si="26"/>
        <v>8.2182716107143686E-2</v>
      </c>
      <c r="G565">
        <f t="shared" si="27"/>
        <v>0.44973284473270059</v>
      </c>
    </row>
    <row r="566" spans="1:7" x14ac:dyDescent="0.25">
      <c r="A566">
        <v>16920</v>
      </c>
      <c r="B566">
        <v>2161.84</v>
      </c>
      <c r="C566">
        <v>134.54570000000001</v>
      </c>
      <c r="D566">
        <v>0.43776969999999998</v>
      </c>
      <c r="E566" s="1">
        <f t="shared" si="28"/>
        <v>6.2236659512267326E-2</v>
      </c>
      <c r="F566">
        <f t="shared" si="26"/>
        <v>7.9785507781844914E-2</v>
      </c>
      <c r="G566">
        <f t="shared" si="27"/>
        <v>0.43776957658529708</v>
      </c>
    </row>
    <row r="567" spans="1:7" x14ac:dyDescent="0.25">
      <c r="A567">
        <v>16950</v>
      </c>
      <c r="B567">
        <v>2151.61</v>
      </c>
      <c r="C567">
        <v>151.90639999999999</v>
      </c>
      <c r="D567">
        <v>0.44805</v>
      </c>
      <c r="E567" s="1">
        <f t="shared" si="28"/>
        <v>7.0601270676377212E-2</v>
      </c>
      <c r="F567">
        <f t="shared" si="26"/>
        <v>8.1845501930292497E-2</v>
      </c>
      <c r="G567">
        <f t="shared" si="27"/>
        <v>0.44804997738312474</v>
      </c>
    </row>
    <row r="568" spans="1:7" x14ac:dyDescent="0.25">
      <c r="A568">
        <v>16980</v>
      </c>
      <c r="B568">
        <v>2162.61</v>
      </c>
      <c r="C568">
        <v>133.9092</v>
      </c>
      <c r="D568">
        <v>0.43699779999999999</v>
      </c>
      <c r="E568" s="1">
        <f t="shared" si="28"/>
        <v>6.1920179782762493E-2</v>
      </c>
      <c r="F568">
        <f t="shared" si="26"/>
        <v>7.963084915260904E-2</v>
      </c>
      <c r="G568">
        <f t="shared" si="27"/>
        <v>0.43699775269609542</v>
      </c>
    </row>
    <row r="569" spans="1:7" x14ac:dyDescent="0.25">
      <c r="A569">
        <v>17010</v>
      </c>
      <c r="B569">
        <v>2146.5100000000002</v>
      </c>
      <c r="C569">
        <v>151.64949999999999</v>
      </c>
      <c r="D569">
        <v>0.45319340000000002</v>
      </c>
      <c r="E569" s="1">
        <f t="shared" si="28"/>
        <v>7.0649333103502882E-2</v>
      </c>
      <c r="F569">
        <f t="shared" si="26"/>
        <v>8.2876139928853884E-2</v>
      </c>
      <c r="G569">
        <f t="shared" si="27"/>
        <v>0.45319337631494533</v>
      </c>
    </row>
    <row r="570" spans="1:7" x14ac:dyDescent="0.25">
      <c r="A570">
        <v>17040</v>
      </c>
      <c r="B570">
        <v>2147.91</v>
      </c>
      <c r="C570">
        <v>134.27459999999999</v>
      </c>
      <c r="D570">
        <v>0.45178040000000003</v>
      </c>
      <c r="E570" s="1">
        <f t="shared" si="28"/>
        <v>6.2514071818651623E-2</v>
      </c>
      <c r="F570">
        <f t="shared" si="26"/>
        <v>8.2592976057502668E-2</v>
      </c>
      <c r="G570">
        <f t="shared" si="27"/>
        <v>0.45178024701496711</v>
      </c>
    </row>
    <row r="571" spans="1:7" x14ac:dyDescent="0.25">
      <c r="A571">
        <v>17070</v>
      </c>
      <c r="B571">
        <v>2149.2600000000002</v>
      </c>
      <c r="C571">
        <v>152.98009999999999</v>
      </c>
      <c r="D571">
        <v>0.4504185</v>
      </c>
      <c r="E571" s="1">
        <f t="shared" si="28"/>
        <v>7.1178033369624888E-2</v>
      </c>
      <c r="F571">
        <f t="shared" si="26"/>
        <v>8.232009992281028E-2</v>
      </c>
      <c r="G571">
        <f t="shared" si="27"/>
        <v>0.45041845866478475</v>
      </c>
    </row>
    <row r="572" spans="1:7" x14ac:dyDescent="0.25">
      <c r="A572">
        <v>17100</v>
      </c>
      <c r="B572">
        <v>2157.69</v>
      </c>
      <c r="C572">
        <v>133.52459999999999</v>
      </c>
      <c r="D572">
        <v>0.4419343</v>
      </c>
      <c r="E572" s="1">
        <f t="shared" si="28"/>
        <v>6.1883125008689845E-2</v>
      </c>
      <c r="F572">
        <f t="shared" si="26"/>
        <v>8.0620007208607E-2</v>
      </c>
      <c r="G572">
        <f t="shared" si="27"/>
        <v>0.44193414597455327</v>
      </c>
    </row>
    <row r="573" spans="1:7" x14ac:dyDescent="0.25">
      <c r="A573">
        <v>17130</v>
      </c>
      <c r="B573">
        <v>2147.6999999999998</v>
      </c>
      <c r="C573">
        <v>151.6506</v>
      </c>
      <c r="D573">
        <v>0.45199230000000001</v>
      </c>
      <c r="E573" s="1">
        <f t="shared" si="28"/>
        <v>7.0610699818410394E-2</v>
      </c>
      <c r="F573">
        <f t="shared" si="26"/>
        <v>8.2635438870128738E-2</v>
      </c>
      <c r="G573">
        <f t="shared" si="27"/>
        <v>0.45199215768137752</v>
      </c>
    </row>
    <row r="574" spans="1:7" x14ac:dyDescent="0.25">
      <c r="A574">
        <v>17160</v>
      </c>
      <c r="B574">
        <v>2154.88</v>
      </c>
      <c r="C574">
        <v>134.59200000000001</v>
      </c>
      <c r="D574">
        <v>0.44475880000000001</v>
      </c>
      <c r="E574" s="1">
        <f t="shared" si="28"/>
        <v>6.2459162459162464E-2</v>
      </c>
      <c r="F574">
        <f t="shared" si="26"/>
        <v>8.1185965635649379E-2</v>
      </c>
      <c r="G574">
        <f t="shared" si="27"/>
        <v>0.44475856150470827</v>
      </c>
    </row>
    <row r="575" spans="1:7" x14ac:dyDescent="0.25">
      <c r="A575">
        <v>17190</v>
      </c>
      <c r="B575">
        <v>2146.37</v>
      </c>
      <c r="C575">
        <v>151.55260000000001</v>
      </c>
      <c r="D575">
        <v>0.45333479999999998</v>
      </c>
      <c r="E575" s="1">
        <f t="shared" si="28"/>
        <v>7.0608795314880485E-2</v>
      </c>
      <c r="F575">
        <f t="shared" si="26"/>
        <v>8.290446647303315E-2</v>
      </c>
      <c r="G575">
        <f t="shared" si="27"/>
        <v>0.45333473993367196</v>
      </c>
    </row>
    <row r="576" spans="1:7" x14ac:dyDescent="0.25">
      <c r="A576">
        <v>17220</v>
      </c>
      <c r="B576">
        <v>2166.5500000000002</v>
      </c>
      <c r="C576">
        <v>134.9975</v>
      </c>
      <c r="D576">
        <v>0.43305280000000002</v>
      </c>
      <c r="E576" s="1">
        <f t="shared" si="28"/>
        <v>6.23098936096559E-2</v>
      </c>
      <c r="F576">
        <f t="shared" si="26"/>
        <v>7.8840339801540177E-2</v>
      </c>
      <c r="G576">
        <f t="shared" si="27"/>
        <v>0.43305271577958626</v>
      </c>
    </row>
    <row r="577" spans="1:7" x14ac:dyDescent="0.25">
      <c r="A577">
        <v>17250</v>
      </c>
      <c r="B577">
        <v>2152.2199999999998</v>
      </c>
      <c r="C577">
        <v>152.459</v>
      </c>
      <c r="D577">
        <v>0.44743569999999999</v>
      </c>
      <c r="E577" s="1">
        <f t="shared" si="28"/>
        <v>7.0838018418191456E-2</v>
      </c>
      <c r="F577">
        <f t="shared" si="26"/>
        <v>8.1722393147773298E-2</v>
      </c>
      <c r="G577">
        <f t="shared" si="27"/>
        <v>0.44743560300396268</v>
      </c>
    </row>
    <row r="578" spans="1:7" x14ac:dyDescent="0.25">
      <c r="A578">
        <v>17280</v>
      </c>
      <c r="B578">
        <v>2155.5300000000002</v>
      </c>
      <c r="C578">
        <v>134.5187</v>
      </c>
      <c r="D578">
        <v>0.44410500000000003</v>
      </c>
      <c r="E578" s="1">
        <f t="shared" si="28"/>
        <v>6.2406322342996839E-2</v>
      </c>
      <c r="F578">
        <f t="shared" si="26"/>
        <v>8.1054984399350744E-2</v>
      </c>
      <c r="G578">
        <f t="shared" si="27"/>
        <v>0.44410489964495992</v>
      </c>
    </row>
    <row r="579" spans="1:7" x14ac:dyDescent="0.25">
      <c r="A579">
        <v>17310</v>
      </c>
      <c r="B579">
        <v>2136.37</v>
      </c>
      <c r="C579">
        <v>150.53360000000001</v>
      </c>
      <c r="D579">
        <v>0.46345609999999998</v>
      </c>
      <c r="E579" s="1">
        <f t="shared" si="28"/>
        <v>7.0462326282432361E-2</v>
      </c>
      <c r="F579">
        <f t="shared" ref="F579:F642" si="29">-LOG10(B579/$I$2)</f>
        <v>8.4932585252903051E-2</v>
      </c>
      <c r="G579">
        <f t="shared" ref="G579:G642" si="30">4.9905*F579+0.0396</f>
        <v>0.4634560667046127</v>
      </c>
    </row>
    <row r="580" spans="1:7" x14ac:dyDescent="0.25">
      <c r="A580">
        <v>17340</v>
      </c>
      <c r="B580">
        <v>2156.7800000000002</v>
      </c>
      <c r="C580">
        <v>135.0224</v>
      </c>
      <c r="D580">
        <v>0.44284839999999998</v>
      </c>
      <c r="E580" s="1">
        <f t="shared" ref="E580:E643" si="31">C580/B580</f>
        <v>6.2603696250892529E-2</v>
      </c>
      <c r="F580">
        <f t="shared" si="29"/>
        <v>8.080320838251355E-2</v>
      </c>
      <c r="G580">
        <f t="shared" si="30"/>
        <v>0.44284841143293391</v>
      </c>
    </row>
    <row r="581" spans="1:7" x14ac:dyDescent="0.25">
      <c r="A581">
        <v>17370</v>
      </c>
      <c r="B581">
        <v>2150.41</v>
      </c>
      <c r="C581">
        <v>152.1644</v>
      </c>
      <c r="D581">
        <v>0.44925929999999997</v>
      </c>
      <c r="E581" s="1">
        <f t="shared" si="31"/>
        <v>7.0760645644318998E-2</v>
      </c>
      <c r="F581">
        <f t="shared" si="29"/>
        <v>8.2087785039994657E-2</v>
      </c>
      <c r="G581">
        <f t="shared" si="30"/>
        <v>0.44925909124209334</v>
      </c>
    </row>
    <row r="582" spans="1:7" x14ac:dyDescent="0.25">
      <c r="A582">
        <v>17400</v>
      </c>
      <c r="B582">
        <v>2160.88</v>
      </c>
      <c r="C582">
        <v>134.39019999999999</v>
      </c>
      <c r="D582">
        <v>0.43873240000000002</v>
      </c>
      <c r="E582" s="1">
        <f t="shared" si="31"/>
        <v>6.2192347562104323E-2</v>
      </c>
      <c r="F582">
        <f t="shared" si="29"/>
        <v>7.9978406100256264E-2</v>
      </c>
      <c r="G582">
        <f t="shared" si="30"/>
        <v>0.43873223564332892</v>
      </c>
    </row>
    <row r="583" spans="1:7" x14ac:dyDescent="0.25">
      <c r="A583">
        <v>17430</v>
      </c>
      <c r="B583">
        <v>2143.64</v>
      </c>
      <c r="C583">
        <v>151.6062</v>
      </c>
      <c r="D583">
        <v>0.45609339999999998</v>
      </c>
      <c r="E583" s="1">
        <f t="shared" si="31"/>
        <v>7.072372226679853E-2</v>
      </c>
      <c r="F583">
        <f t="shared" si="29"/>
        <v>8.3457203690726373E-2</v>
      </c>
      <c r="G583">
        <f t="shared" si="30"/>
        <v>0.45609317501857</v>
      </c>
    </row>
    <row r="584" spans="1:7" x14ac:dyDescent="0.25">
      <c r="A584">
        <v>17460</v>
      </c>
      <c r="B584">
        <v>2153.5700000000002</v>
      </c>
      <c r="C584">
        <v>133.923</v>
      </c>
      <c r="D584">
        <v>0.44607659999999999</v>
      </c>
      <c r="E584" s="1">
        <f t="shared" si="31"/>
        <v>6.2186508913107071E-2</v>
      </c>
      <c r="F584">
        <f t="shared" si="29"/>
        <v>8.1450063298997163E-2</v>
      </c>
      <c r="G584">
        <f t="shared" si="30"/>
        <v>0.44607654089364535</v>
      </c>
    </row>
    <row r="585" spans="1:7" x14ac:dyDescent="0.25">
      <c r="A585">
        <v>17490</v>
      </c>
      <c r="B585">
        <v>2156.02</v>
      </c>
      <c r="C585">
        <v>154.0197</v>
      </c>
      <c r="D585">
        <v>0.44361240000000002</v>
      </c>
      <c r="E585" s="1">
        <f t="shared" si="31"/>
        <v>7.1437046038533972E-2</v>
      </c>
      <c r="F585">
        <f t="shared" si="29"/>
        <v>8.0956270805840905E-2</v>
      </c>
      <c r="G585">
        <f t="shared" si="30"/>
        <v>0.44361226945654908</v>
      </c>
    </row>
    <row r="586" spans="1:7" x14ac:dyDescent="0.25">
      <c r="A586">
        <v>17520</v>
      </c>
      <c r="B586">
        <v>2163.86</v>
      </c>
      <c r="C586">
        <v>136.9606</v>
      </c>
      <c r="D586">
        <v>0.4357454</v>
      </c>
      <c r="E586" s="1">
        <f t="shared" si="31"/>
        <v>6.3294575434639941E-2</v>
      </c>
      <c r="F586">
        <f t="shared" si="29"/>
        <v>7.9379897167510691E-2</v>
      </c>
      <c r="G586">
        <f t="shared" si="30"/>
        <v>0.43574537681446213</v>
      </c>
    </row>
    <row r="587" spans="1:7" x14ac:dyDescent="0.25">
      <c r="A587">
        <v>17550</v>
      </c>
      <c r="B587">
        <v>2152.91</v>
      </c>
      <c r="C587">
        <v>151.70320000000001</v>
      </c>
      <c r="D587">
        <v>0.446741</v>
      </c>
      <c r="E587" s="1">
        <f t="shared" si="31"/>
        <v>7.0464255356703268E-2</v>
      </c>
      <c r="F587">
        <f t="shared" si="29"/>
        <v>8.1583181000832727E-2</v>
      </c>
      <c r="G587">
        <f t="shared" si="30"/>
        <v>0.44674086478465574</v>
      </c>
    </row>
    <row r="588" spans="1:7" x14ac:dyDescent="0.25">
      <c r="A588">
        <v>17580</v>
      </c>
      <c r="B588">
        <v>2158.1</v>
      </c>
      <c r="C588">
        <v>134.792</v>
      </c>
      <c r="D588">
        <v>0.44152229999999998</v>
      </c>
      <c r="E588" s="1">
        <f t="shared" si="31"/>
        <v>6.2458644177748948E-2</v>
      </c>
      <c r="F588">
        <f t="shared" si="29"/>
        <v>8.0537491266860065E-2</v>
      </c>
      <c r="G588">
        <f t="shared" si="30"/>
        <v>0.44152235016726515</v>
      </c>
    </row>
    <row r="589" spans="1:7" x14ac:dyDescent="0.25">
      <c r="A589">
        <v>17610</v>
      </c>
      <c r="B589">
        <v>2154.5</v>
      </c>
      <c r="C589">
        <v>153.36609999999999</v>
      </c>
      <c r="D589">
        <v>0.4451408</v>
      </c>
      <c r="E589" s="1">
        <f t="shared" si="31"/>
        <v>7.1184079832907865E-2</v>
      </c>
      <c r="F589">
        <f t="shared" si="29"/>
        <v>8.1262557583238582E-2</v>
      </c>
      <c r="G589">
        <f t="shared" si="30"/>
        <v>0.44514079361915215</v>
      </c>
    </row>
    <row r="590" spans="1:7" x14ac:dyDescent="0.25">
      <c r="A590">
        <v>17640</v>
      </c>
      <c r="B590">
        <v>2151.9699999999998</v>
      </c>
      <c r="C590">
        <v>134.48140000000001</v>
      </c>
      <c r="D590">
        <v>0.44768750000000002</v>
      </c>
      <c r="E590" s="1">
        <f t="shared" si="31"/>
        <v>6.2492228051506303E-2</v>
      </c>
      <c r="F590">
        <f t="shared" si="29"/>
        <v>8.1772843346578597E-2</v>
      </c>
      <c r="G590">
        <f t="shared" si="30"/>
        <v>0.44768737472110048</v>
      </c>
    </row>
    <row r="591" spans="1:7" x14ac:dyDescent="0.25">
      <c r="A591">
        <v>17670</v>
      </c>
      <c r="B591">
        <v>2147.67</v>
      </c>
      <c r="C591">
        <v>152.59370000000001</v>
      </c>
      <c r="D591">
        <v>0.4520226</v>
      </c>
      <c r="E591" s="1">
        <f t="shared" si="31"/>
        <v>7.1050813206870705E-2</v>
      </c>
      <c r="F591">
        <f t="shared" si="29"/>
        <v>8.2641505325152256E-2</v>
      </c>
      <c r="G591">
        <f t="shared" si="30"/>
        <v>0.45202243232517236</v>
      </c>
    </row>
    <row r="592" spans="1:7" x14ac:dyDescent="0.25">
      <c r="A592">
        <v>17700</v>
      </c>
      <c r="B592">
        <v>2155.0300000000002</v>
      </c>
      <c r="C592">
        <v>134.4436</v>
      </c>
      <c r="D592">
        <v>0.44460769999999999</v>
      </c>
      <c r="E592" s="1">
        <f t="shared" si="31"/>
        <v>6.2385952863765234E-2</v>
      </c>
      <c r="F592">
        <f t="shared" si="29"/>
        <v>8.1155735690099734E-2</v>
      </c>
      <c r="G592">
        <f t="shared" si="30"/>
        <v>0.44460769896144275</v>
      </c>
    </row>
    <row r="593" spans="1:7" x14ac:dyDescent="0.25">
      <c r="A593">
        <v>17730</v>
      </c>
      <c r="B593">
        <v>2144.9899999999998</v>
      </c>
      <c r="C593">
        <v>152.01499999999999</v>
      </c>
      <c r="D593">
        <v>0.45472879999999999</v>
      </c>
      <c r="E593" s="1">
        <f t="shared" si="31"/>
        <v>7.0869794264775132E-2</v>
      </c>
      <c r="F593">
        <f t="shared" si="29"/>
        <v>8.3183784174500994E-2</v>
      </c>
      <c r="G593">
        <f t="shared" si="30"/>
        <v>0.45472867492284724</v>
      </c>
    </row>
    <row r="594" spans="1:7" x14ac:dyDescent="0.25">
      <c r="A594">
        <v>17760</v>
      </c>
      <c r="B594">
        <v>2152.15</v>
      </c>
      <c r="C594">
        <v>134.8244</v>
      </c>
      <c r="D594">
        <v>0.44750640000000003</v>
      </c>
      <c r="E594" s="1">
        <f t="shared" si="31"/>
        <v>6.2646376878935012E-2</v>
      </c>
      <c r="F594">
        <f t="shared" si="29"/>
        <v>8.1736518612701162E-2</v>
      </c>
      <c r="G594">
        <f t="shared" si="30"/>
        <v>0.44750609613668518</v>
      </c>
    </row>
    <row r="595" spans="1:7" x14ac:dyDescent="0.25">
      <c r="A595">
        <v>17790</v>
      </c>
      <c r="B595">
        <v>2154.5700000000002</v>
      </c>
      <c r="C595">
        <v>151.524</v>
      </c>
      <c r="D595">
        <v>0.44507039999999998</v>
      </c>
      <c r="E595" s="1">
        <f t="shared" si="31"/>
        <v>7.0326793745387708E-2</v>
      </c>
      <c r="F595">
        <f t="shared" si="29"/>
        <v>8.1248447525274381E-2</v>
      </c>
      <c r="G595">
        <f t="shared" si="30"/>
        <v>0.44507037737488181</v>
      </c>
    </row>
    <row r="596" spans="1:7" x14ac:dyDescent="0.25">
      <c r="A596">
        <v>17820</v>
      </c>
      <c r="B596">
        <v>2160.09</v>
      </c>
      <c r="C596">
        <v>134.423</v>
      </c>
      <c r="D596">
        <v>0.43952469999999999</v>
      </c>
      <c r="E596" s="1">
        <f t="shared" si="31"/>
        <v>6.2230277442143614E-2</v>
      </c>
      <c r="F596">
        <f t="shared" si="29"/>
        <v>8.0137209630262829E-2</v>
      </c>
      <c r="G596">
        <f t="shared" si="30"/>
        <v>0.43952474465982666</v>
      </c>
    </row>
    <row r="597" spans="1:7" x14ac:dyDescent="0.25">
      <c r="A597">
        <v>17850</v>
      </c>
      <c r="B597">
        <v>2153</v>
      </c>
      <c r="C597">
        <v>153.03540000000001</v>
      </c>
      <c r="D597">
        <v>0.4466504</v>
      </c>
      <c r="E597" s="1">
        <f t="shared" si="31"/>
        <v>7.1080074314909439E-2</v>
      </c>
      <c r="F597">
        <f t="shared" si="29"/>
        <v>8.156502618413794E-2</v>
      </c>
      <c r="G597">
        <f t="shared" si="30"/>
        <v>0.4466502631719404</v>
      </c>
    </row>
    <row r="598" spans="1:7" x14ac:dyDescent="0.25">
      <c r="A598">
        <v>17880</v>
      </c>
      <c r="B598">
        <v>2153.06</v>
      </c>
      <c r="C598">
        <v>135.03149999999999</v>
      </c>
      <c r="D598">
        <v>0.44658989999999998</v>
      </c>
      <c r="E598" s="1">
        <f t="shared" si="31"/>
        <v>6.2716087800618658E-2</v>
      </c>
      <c r="F598">
        <f t="shared" si="29"/>
        <v>8.1552923394619975E-2</v>
      </c>
      <c r="G598">
        <f t="shared" si="30"/>
        <v>0.44658986420085101</v>
      </c>
    </row>
    <row r="599" spans="1:7" x14ac:dyDescent="0.25">
      <c r="A599">
        <v>17910</v>
      </c>
      <c r="B599">
        <v>2154.4499999999998</v>
      </c>
      <c r="C599">
        <v>152.94900000000001</v>
      </c>
      <c r="D599">
        <v>0.44519130000000001</v>
      </c>
      <c r="E599" s="1">
        <f t="shared" si="31"/>
        <v>7.099213256283507E-2</v>
      </c>
      <c r="F599">
        <f t="shared" si="29"/>
        <v>8.1272636476749177E-2</v>
      </c>
      <c r="G599">
        <f t="shared" si="30"/>
        <v>0.44519109233721676</v>
      </c>
    </row>
    <row r="600" spans="1:7" x14ac:dyDescent="0.25">
      <c r="A600">
        <v>17940</v>
      </c>
      <c r="B600">
        <v>2153.81</v>
      </c>
      <c r="C600">
        <v>133.47319999999999</v>
      </c>
      <c r="D600">
        <v>0.44583509999999998</v>
      </c>
      <c r="E600" s="1">
        <f t="shared" si="31"/>
        <v>6.1970740223139455E-2</v>
      </c>
      <c r="F600">
        <f t="shared" si="29"/>
        <v>8.1401666976515907E-2</v>
      </c>
      <c r="G600">
        <f t="shared" si="30"/>
        <v>0.44583501904630263</v>
      </c>
    </row>
    <row r="601" spans="1:7" x14ac:dyDescent="0.25">
      <c r="A601">
        <v>17970</v>
      </c>
      <c r="B601">
        <v>2155.31</v>
      </c>
      <c r="C601">
        <v>151.4682</v>
      </c>
      <c r="D601">
        <v>0.4443262</v>
      </c>
      <c r="E601" s="1">
        <f t="shared" si="31"/>
        <v>7.0276758331748096E-2</v>
      </c>
      <c r="F601">
        <f t="shared" si="29"/>
        <v>8.109931208773713E-2</v>
      </c>
      <c r="G601">
        <f t="shared" si="30"/>
        <v>0.44432611697385216</v>
      </c>
    </row>
    <row r="602" spans="1:7" x14ac:dyDescent="0.25">
      <c r="A602">
        <v>18000</v>
      </c>
      <c r="B602">
        <v>2154.14</v>
      </c>
      <c r="C602">
        <v>134.5857</v>
      </c>
      <c r="D602">
        <v>0.44550319999999999</v>
      </c>
      <c r="E602" s="1">
        <f t="shared" si="31"/>
        <v>6.2477694114588658E-2</v>
      </c>
      <c r="F602">
        <f t="shared" si="29"/>
        <v>8.1335130837838221E-2</v>
      </c>
      <c r="G602">
        <f t="shared" si="30"/>
        <v>0.44550297044623166</v>
      </c>
    </row>
    <row r="603" spans="1:7" x14ac:dyDescent="0.25">
      <c r="A603">
        <v>18030</v>
      </c>
      <c r="B603">
        <v>2148.71</v>
      </c>
      <c r="C603">
        <v>151.4693</v>
      </c>
      <c r="D603">
        <v>0.45097320000000002</v>
      </c>
      <c r="E603" s="1">
        <f t="shared" si="31"/>
        <v>7.0493133089155821E-2</v>
      </c>
      <c r="F603">
        <f t="shared" si="29"/>
        <v>8.2431250985451773E-2</v>
      </c>
      <c r="G603">
        <f t="shared" si="30"/>
        <v>0.45097315804289712</v>
      </c>
    </row>
    <row r="604" spans="1:7" x14ac:dyDescent="0.25">
      <c r="A604">
        <v>18060</v>
      </c>
      <c r="B604">
        <v>2156.25</v>
      </c>
      <c r="C604">
        <v>134.04300000000001</v>
      </c>
      <c r="D604">
        <v>0.44338109999999997</v>
      </c>
      <c r="E604" s="1">
        <f t="shared" si="31"/>
        <v>6.2164869565217391E-2</v>
      </c>
      <c r="F604">
        <f t="shared" si="29"/>
        <v>8.0909943590275799E-2</v>
      </c>
      <c r="G604">
        <f t="shared" si="30"/>
        <v>0.4433810734872714</v>
      </c>
    </row>
    <row r="605" spans="1:7" x14ac:dyDescent="0.25">
      <c r="A605">
        <v>18090</v>
      </c>
      <c r="B605">
        <v>2152.63</v>
      </c>
      <c r="C605">
        <v>151.80420000000001</v>
      </c>
      <c r="D605">
        <v>0.447023</v>
      </c>
      <c r="E605" s="1">
        <f t="shared" si="31"/>
        <v>7.0520340234968393E-2</v>
      </c>
      <c r="F605">
        <f t="shared" si="29"/>
        <v>8.1639667506638827E-2</v>
      </c>
      <c r="G605">
        <f t="shared" si="30"/>
        <v>0.44702276069188107</v>
      </c>
    </row>
    <row r="606" spans="1:7" x14ac:dyDescent="0.25">
      <c r="A606">
        <v>18120</v>
      </c>
      <c r="B606">
        <v>2157.96</v>
      </c>
      <c r="C606">
        <v>134.51570000000001</v>
      </c>
      <c r="D606">
        <v>0.44166299999999997</v>
      </c>
      <c r="E606" s="1">
        <f t="shared" si="31"/>
        <v>6.2334658659103974E-2</v>
      </c>
      <c r="F606">
        <f t="shared" si="29"/>
        <v>8.0565665679397325E-2</v>
      </c>
      <c r="G606">
        <f t="shared" si="30"/>
        <v>0.44166295457303234</v>
      </c>
    </row>
    <row r="607" spans="1:7" x14ac:dyDescent="0.25">
      <c r="A607">
        <v>18150</v>
      </c>
      <c r="B607">
        <v>2157.17</v>
      </c>
      <c r="C607">
        <v>153.3408</v>
      </c>
      <c r="D607">
        <v>0.44245669999999998</v>
      </c>
      <c r="E607" s="1">
        <f t="shared" si="31"/>
        <v>7.1084244635332403E-2</v>
      </c>
      <c r="F607">
        <f t="shared" si="29"/>
        <v>8.072468413053864E-2</v>
      </c>
      <c r="G607">
        <f t="shared" si="30"/>
        <v>0.44245653615345309</v>
      </c>
    </row>
    <row r="608" spans="1:7" x14ac:dyDescent="0.25">
      <c r="A608">
        <v>18180</v>
      </c>
      <c r="B608">
        <v>2164.7800000000002</v>
      </c>
      <c r="C608">
        <v>135.8374</v>
      </c>
      <c r="D608">
        <v>0.43482419999999999</v>
      </c>
      <c r="E608" s="1">
        <f t="shared" si="31"/>
        <v>6.2748824360905023E-2</v>
      </c>
      <c r="F608">
        <f t="shared" si="29"/>
        <v>7.9195289101528205E-2</v>
      </c>
      <c r="G608">
        <f t="shared" si="30"/>
        <v>0.43482409026117652</v>
      </c>
    </row>
    <row r="609" spans="1:7" x14ac:dyDescent="0.25">
      <c r="A609">
        <v>18210</v>
      </c>
      <c r="B609">
        <v>2152.8200000000002</v>
      </c>
      <c r="C609">
        <v>152.58840000000001</v>
      </c>
      <c r="D609">
        <v>0.44683149999999999</v>
      </c>
      <c r="E609" s="1">
        <f t="shared" si="31"/>
        <v>7.0878382772363691E-2</v>
      </c>
      <c r="F609">
        <f t="shared" si="29"/>
        <v>8.1601336576485106E-2</v>
      </c>
      <c r="G609">
        <f t="shared" si="30"/>
        <v>0.44683147018494895</v>
      </c>
    </row>
    <row r="610" spans="1:7" x14ac:dyDescent="0.25">
      <c r="A610">
        <v>18240</v>
      </c>
      <c r="B610">
        <v>2153.21</v>
      </c>
      <c r="C610">
        <v>134.33170000000001</v>
      </c>
      <c r="D610">
        <v>0.44643899999999997</v>
      </c>
      <c r="E610" s="1">
        <f t="shared" si="31"/>
        <v>6.2386715647800267E-2</v>
      </c>
      <c r="F610">
        <f t="shared" si="29"/>
        <v>8.152266789632942E-2</v>
      </c>
      <c r="G610">
        <f t="shared" si="30"/>
        <v>0.44643887413663197</v>
      </c>
    </row>
    <row r="611" spans="1:7" x14ac:dyDescent="0.25">
      <c r="A611">
        <v>18270</v>
      </c>
      <c r="B611">
        <v>2147.46</v>
      </c>
      <c r="C611">
        <v>150.988</v>
      </c>
      <c r="D611">
        <v>0.45223449999999998</v>
      </c>
      <c r="E611" s="1">
        <f t="shared" si="31"/>
        <v>7.0310040699244694E-2</v>
      </c>
      <c r="F611">
        <f t="shared" si="29"/>
        <v>8.2683972883187684E-2</v>
      </c>
      <c r="G611">
        <f t="shared" si="30"/>
        <v>0.45223436667354816</v>
      </c>
    </row>
    <row r="612" spans="1:7" x14ac:dyDescent="0.25">
      <c r="A612">
        <v>18300</v>
      </c>
      <c r="B612">
        <v>2144.7399999999998</v>
      </c>
      <c r="C612">
        <v>132.32980000000001</v>
      </c>
      <c r="D612">
        <v>0.45498129999999998</v>
      </c>
      <c r="E612" s="1">
        <f t="shared" si="31"/>
        <v>6.169969320290572E-2</v>
      </c>
      <c r="F612">
        <f t="shared" si="29"/>
        <v>8.3234404432931591E-2</v>
      </c>
      <c r="G612">
        <f t="shared" si="30"/>
        <v>0.45498129532254511</v>
      </c>
    </row>
    <row r="613" spans="1:7" x14ac:dyDescent="0.25">
      <c r="A613">
        <v>18330</v>
      </c>
      <c r="B613">
        <v>2150.66</v>
      </c>
      <c r="C613">
        <v>152.69810000000001</v>
      </c>
      <c r="D613">
        <v>0.4490073</v>
      </c>
      <c r="E613" s="1">
        <f t="shared" si="31"/>
        <v>7.100057656719333E-2</v>
      </c>
      <c r="F613">
        <f t="shared" si="29"/>
        <v>8.2037298244570234E-2</v>
      </c>
      <c r="G613">
        <f t="shared" si="30"/>
        <v>0.44900713688952776</v>
      </c>
    </row>
    <row r="614" spans="1:7" x14ac:dyDescent="0.25">
      <c r="A614">
        <v>18360</v>
      </c>
      <c r="B614">
        <v>2166.2399999999998</v>
      </c>
      <c r="C614">
        <v>134.72569999999999</v>
      </c>
      <c r="D614">
        <v>0.4333629</v>
      </c>
      <c r="E614" s="1">
        <f t="shared" si="31"/>
        <v>6.2193339611492725E-2</v>
      </c>
      <c r="F614">
        <f t="shared" si="29"/>
        <v>7.8902485111892171E-2</v>
      </c>
      <c r="G614">
        <f t="shared" si="30"/>
        <v>0.43336285195089791</v>
      </c>
    </row>
    <row r="615" spans="1:7" x14ac:dyDescent="0.25">
      <c r="A615">
        <v>18390</v>
      </c>
      <c r="B615">
        <v>2153.0100000000002</v>
      </c>
      <c r="C615">
        <v>152.53049999999999</v>
      </c>
      <c r="D615">
        <v>0.44664029999999999</v>
      </c>
      <c r="E615" s="1">
        <f t="shared" si="31"/>
        <v>7.0845235275265775E-2</v>
      </c>
      <c r="F615">
        <f t="shared" si="29"/>
        <v>8.1563009029129399E-2</v>
      </c>
      <c r="G615">
        <f t="shared" si="30"/>
        <v>0.44664019655987031</v>
      </c>
    </row>
    <row r="616" spans="1:7" x14ac:dyDescent="0.25">
      <c r="A616">
        <v>18420</v>
      </c>
      <c r="B616">
        <v>2155.0100000000002</v>
      </c>
      <c r="C616">
        <v>134.01900000000001</v>
      </c>
      <c r="D616">
        <v>0.44462800000000002</v>
      </c>
      <c r="E616" s="1">
        <f t="shared" si="31"/>
        <v>6.2189502600915998E-2</v>
      </c>
      <c r="F616">
        <f t="shared" si="29"/>
        <v>8.115976622793146E-2</v>
      </c>
      <c r="G616">
        <f t="shared" si="30"/>
        <v>0.44462781336049195</v>
      </c>
    </row>
    <row r="617" spans="1:7" x14ac:dyDescent="0.25">
      <c r="A617">
        <v>18450</v>
      </c>
      <c r="B617">
        <v>2146.5700000000002</v>
      </c>
      <c r="C617">
        <v>151.42910000000001</v>
      </c>
      <c r="D617">
        <v>0.4531327</v>
      </c>
      <c r="E617" s="1">
        <f t="shared" si="31"/>
        <v>7.0544682912739853E-2</v>
      </c>
      <c r="F617">
        <f t="shared" si="29"/>
        <v>8.2864000546910899E-2</v>
      </c>
      <c r="G617">
        <f t="shared" si="30"/>
        <v>0.45313279472935886</v>
      </c>
    </row>
    <row r="618" spans="1:7" x14ac:dyDescent="0.25">
      <c r="A618">
        <v>18480</v>
      </c>
      <c r="B618">
        <v>2158.75</v>
      </c>
      <c r="C618">
        <v>134.5984</v>
      </c>
      <c r="D618">
        <v>0.44086979999999998</v>
      </c>
      <c r="E618" s="1">
        <f t="shared" si="31"/>
        <v>6.2350156340474812E-2</v>
      </c>
      <c r="F618">
        <f t="shared" si="29"/>
        <v>8.0406705432109954E-2</v>
      </c>
      <c r="G618">
        <f t="shared" si="30"/>
        <v>0.44086966345894474</v>
      </c>
    </row>
    <row r="619" spans="1:7" x14ac:dyDescent="0.25">
      <c r="A619">
        <v>18510</v>
      </c>
      <c r="B619">
        <v>2154.8200000000002</v>
      </c>
      <c r="C619">
        <v>152.0069</v>
      </c>
      <c r="D619">
        <v>0.44481890000000002</v>
      </c>
      <c r="E619" s="1">
        <f t="shared" si="31"/>
        <v>7.0542736748313073E-2</v>
      </c>
      <c r="F619">
        <f t="shared" si="29"/>
        <v>8.1198058203074422E-2</v>
      </c>
      <c r="G619">
        <f t="shared" si="30"/>
        <v>0.4448189094624429</v>
      </c>
    </row>
    <row r="620" spans="1:7" x14ac:dyDescent="0.25">
      <c r="A620">
        <v>18540</v>
      </c>
      <c r="B620">
        <v>2153.62</v>
      </c>
      <c r="C620">
        <v>136.8553</v>
      </c>
      <c r="D620">
        <v>0.44602619999999998</v>
      </c>
      <c r="E620" s="1">
        <f t="shared" si="31"/>
        <v>6.3546633110762349E-2</v>
      </c>
      <c r="F620">
        <f t="shared" si="29"/>
        <v>8.1439980287058511E-2</v>
      </c>
      <c r="G620">
        <f t="shared" si="30"/>
        <v>0.4460262216225655</v>
      </c>
    </row>
    <row r="621" spans="1:7" x14ac:dyDescent="0.25">
      <c r="A621">
        <v>18570</v>
      </c>
      <c r="B621">
        <v>2152.2399999999998</v>
      </c>
      <c r="C621">
        <v>151.99369999999999</v>
      </c>
      <c r="D621">
        <v>0.44741560000000002</v>
      </c>
      <c r="E621" s="1">
        <f t="shared" si="31"/>
        <v>7.0621166784373496E-2</v>
      </c>
      <c r="F621">
        <f t="shared" si="29"/>
        <v>8.1718357385035051E-2</v>
      </c>
      <c r="G621">
        <f t="shared" si="30"/>
        <v>0.44741546253001746</v>
      </c>
    </row>
    <row r="622" spans="1:7" x14ac:dyDescent="0.25">
      <c r="A622">
        <v>18600</v>
      </c>
      <c r="B622">
        <v>2163.41</v>
      </c>
      <c r="C622">
        <v>134.61590000000001</v>
      </c>
      <c r="D622">
        <v>0.43619629999999998</v>
      </c>
      <c r="E622" s="1">
        <f t="shared" si="31"/>
        <v>6.2223942757036355E-2</v>
      </c>
      <c r="F622">
        <f t="shared" si="29"/>
        <v>7.9470223177933452E-2</v>
      </c>
      <c r="G622">
        <f t="shared" si="30"/>
        <v>0.43619614876947693</v>
      </c>
    </row>
    <row r="623" spans="1:7" x14ac:dyDescent="0.25">
      <c r="A623">
        <v>18630</v>
      </c>
      <c r="B623">
        <v>2154.34</v>
      </c>
      <c r="C623">
        <v>152.5258</v>
      </c>
      <c r="D623">
        <v>0.44530180000000003</v>
      </c>
      <c r="E623" s="1">
        <f t="shared" si="31"/>
        <v>7.0799316728093059E-2</v>
      </c>
      <c r="F623">
        <f t="shared" si="29"/>
        <v>8.1294810865855924E-2</v>
      </c>
      <c r="G623">
        <f t="shared" si="30"/>
        <v>0.44530175362605401</v>
      </c>
    </row>
    <row r="624" spans="1:7" x14ac:dyDescent="0.25">
      <c r="A624">
        <v>18660</v>
      </c>
      <c r="B624">
        <v>2146.04</v>
      </c>
      <c r="C624">
        <v>133.67080000000001</v>
      </c>
      <c r="D624">
        <v>0.45366790000000001</v>
      </c>
      <c r="E624" s="1">
        <f t="shared" si="31"/>
        <v>6.2287189427969666E-2</v>
      </c>
      <c r="F624">
        <f t="shared" si="29"/>
        <v>8.297124349541006E-2</v>
      </c>
      <c r="G624">
        <f t="shared" si="30"/>
        <v>0.45366799066384395</v>
      </c>
    </row>
    <row r="625" spans="1:7" x14ac:dyDescent="0.25">
      <c r="A625">
        <v>18690</v>
      </c>
      <c r="B625">
        <v>2154.69</v>
      </c>
      <c r="C625">
        <v>152.32060000000001</v>
      </c>
      <c r="D625">
        <v>0.44494990000000001</v>
      </c>
      <c r="E625" s="1">
        <f t="shared" si="31"/>
        <v>7.0692582227605827E-2</v>
      </c>
      <c r="F625">
        <f t="shared" si="29"/>
        <v>8.1224259920979508E-2</v>
      </c>
      <c r="G625">
        <f t="shared" si="30"/>
        <v>0.44494966913564826</v>
      </c>
    </row>
    <row r="626" spans="1:7" x14ac:dyDescent="0.25">
      <c r="A626">
        <v>18720</v>
      </c>
      <c r="B626">
        <v>2152.9699999999998</v>
      </c>
      <c r="C626">
        <v>135.1148</v>
      </c>
      <c r="D626">
        <v>0.44668059999999998</v>
      </c>
      <c r="E626" s="1">
        <f t="shared" si="31"/>
        <v>6.2757400242455783E-2</v>
      </c>
      <c r="F626">
        <f t="shared" si="29"/>
        <v>8.1571077705378192E-2</v>
      </c>
      <c r="G626">
        <f t="shared" si="30"/>
        <v>0.44668046328868988</v>
      </c>
    </row>
    <row r="627" spans="1:7" x14ac:dyDescent="0.25">
      <c r="A627">
        <v>18750</v>
      </c>
      <c r="B627">
        <v>2151.27</v>
      </c>
      <c r="C627">
        <v>152.38509999999999</v>
      </c>
      <c r="D627">
        <v>0.44839259999999997</v>
      </c>
      <c r="E627" s="1">
        <f t="shared" si="31"/>
        <v>7.0834948658234434E-2</v>
      </c>
      <c r="F627">
        <f t="shared" si="29"/>
        <v>8.1914135089550671E-2</v>
      </c>
      <c r="G627">
        <f t="shared" si="30"/>
        <v>0.44839249116440266</v>
      </c>
    </row>
    <row r="628" spans="1:7" x14ac:dyDescent="0.25">
      <c r="A628">
        <v>18780</v>
      </c>
      <c r="B628">
        <v>2161.15</v>
      </c>
      <c r="C628">
        <v>134.98169999999999</v>
      </c>
      <c r="D628">
        <v>0.43846160000000001</v>
      </c>
      <c r="E628" s="1">
        <f t="shared" si="31"/>
        <v>6.2458274529764241E-2</v>
      </c>
      <c r="F628">
        <f t="shared" si="29"/>
        <v>7.9924144787740417E-2</v>
      </c>
      <c r="G628">
        <f t="shared" si="30"/>
        <v>0.43846144456321856</v>
      </c>
    </row>
    <row r="629" spans="1:7" x14ac:dyDescent="0.25">
      <c r="A629">
        <v>18810</v>
      </c>
      <c r="B629">
        <v>2151.75</v>
      </c>
      <c r="C629">
        <v>152.06370000000001</v>
      </c>
      <c r="D629">
        <v>0.447909</v>
      </c>
      <c r="E629" s="1">
        <f t="shared" si="31"/>
        <v>7.066978041129314E-2</v>
      </c>
      <c r="F629">
        <f t="shared" si="29"/>
        <v>8.1817244369926684E-2</v>
      </c>
      <c r="G629">
        <f t="shared" si="30"/>
        <v>0.44790895802811914</v>
      </c>
    </row>
    <row r="630" spans="1:7" x14ac:dyDescent="0.25">
      <c r="A630">
        <v>18840</v>
      </c>
      <c r="B630">
        <v>2156.9</v>
      </c>
      <c r="C630">
        <v>135.33779999999999</v>
      </c>
      <c r="D630">
        <v>0.44272800000000001</v>
      </c>
      <c r="E630" s="1">
        <f t="shared" si="31"/>
        <v>6.2746441652371449E-2</v>
      </c>
      <c r="F630">
        <f t="shared" si="29"/>
        <v>8.0779045561979013E-2</v>
      </c>
      <c r="G630">
        <f t="shared" si="30"/>
        <v>0.44272782687705631</v>
      </c>
    </row>
    <row r="631" spans="1:7" x14ac:dyDescent="0.25">
      <c r="A631">
        <v>18870</v>
      </c>
      <c r="B631">
        <v>2157.96</v>
      </c>
      <c r="C631">
        <v>153.23310000000001</v>
      </c>
      <c r="D631">
        <v>0.44166299999999997</v>
      </c>
      <c r="E631" s="1">
        <f t="shared" si="31"/>
        <v>7.1008313407106713E-2</v>
      </c>
      <c r="F631">
        <f t="shared" si="29"/>
        <v>8.0565665679397325E-2</v>
      </c>
      <c r="G631">
        <f t="shared" si="30"/>
        <v>0.44166295457303234</v>
      </c>
    </row>
    <row r="632" spans="1:7" x14ac:dyDescent="0.25">
      <c r="A632">
        <v>18900</v>
      </c>
      <c r="B632">
        <v>2149.37</v>
      </c>
      <c r="C632">
        <v>134.0376</v>
      </c>
      <c r="D632">
        <v>0.45030750000000003</v>
      </c>
      <c r="E632" s="1">
        <f t="shared" si="31"/>
        <v>6.2361343091231383E-2</v>
      </c>
      <c r="F632">
        <f t="shared" si="29"/>
        <v>8.2297873123565096E-2</v>
      </c>
      <c r="G632">
        <f t="shared" si="30"/>
        <v>0.45030753582315164</v>
      </c>
    </row>
    <row r="633" spans="1:7" x14ac:dyDescent="0.25">
      <c r="A633">
        <v>18930</v>
      </c>
      <c r="B633">
        <v>2154.11</v>
      </c>
      <c r="C633">
        <v>152.1422</v>
      </c>
      <c r="D633">
        <v>0.44553310000000002</v>
      </c>
      <c r="E633" s="1">
        <f t="shared" si="31"/>
        <v>7.06287979722484E-2</v>
      </c>
      <c r="F633">
        <f t="shared" si="29"/>
        <v>8.1341179156509236E-2</v>
      </c>
      <c r="G633">
        <f t="shared" si="30"/>
        <v>0.44553315458055937</v>
      </c>
    </row>
    <row r="634" spans="1:7" x14ac:dyDescent="0.25">
      <c r="A634">
        <v>18960</v>
      </c>
      <c r="B634">
        <v>2151.77</v>
      </c>
      <c r="C634">
        <v>134.12100000000001</v>
      </c>
      <c r="D634">
        <v>0.44788889999999998</v>
      </c>
      <c r="E634" s="1">
        <f t="shared" si="31"/>
        <v>6.2330546480339449E-2</v>
      </c>
      <c r="F634">
        <f t="shared" si="29"/>
        <v>8.1813207725673548E-2</v>
      </c>
      <c r="G634">
        <f t="shared" si="30"/>
        <v>0.44788881315497386</v>
      </c>
    </row>
    <row r="635" spans="1:7" x14ac:dyDescent="0.25">
      <c r="A635">
        <v>18990</v>
      </c>
      <c r="B635">
        <v>2154.85</v>
      </c>
      <c r="C635">
        <v>151.42070000000001</v>
      </c>
      <c r="D635">
        <v>0.44478869999999998</v>
      </c>
      <c r="E635" s="1">
        <f t="shared" si="31"/>
        <v>7.0269717149685607E-2</v>
      </c>
      <c r="F635">
        <f t="shared" si="29"/>
        <v>8.1192011877273471E-2</v>
      </c>
      <c r="G635">
        <f t="shared" si="30"/>
        <v>0.4447887352735333</v>
      </c>
    </row>
    <row r="636" spans="1:7" x14ac:dyDescent="0.25">
      <c r="A636">
        <v>19020</v>
      </c>
      <c r="B636">
        <v>2169.89</v>
      </c>
      <c r="C636">
        <v>135.7141</v>
      </c>
      <c r="D636">
        <v>0.42971419999999999</v>
      </c>
      <c r="E636" s="1">
        <f t="shared" si="31"/>
        <v>6.2544230352690688E-2</v>
      </c>
      <c r="F636">
        <f t="shared" si="29"/>
        <v>7.8171337644750635E-2</v>
      </c>
      <c r="G636">
        <f t="shared" si="30"/>
        <v>0.42971406051612804</v>
      </c>
    </row>
    <row r="637" spans="1:7" x14ac:dyDescent="0.25">
      <c r="A637">
        <v>19050</v>
      </c>
      <c r="B637">
        <v>2149.9499999999998</v>
      </c>
      <c r="C637">
        <v>152.82810000000001</v>
      </c>
      <c r="D637">
        <v>0.44972289999999998</v>
      </c>
      <c r="E637" s="1">
        <f t="shared" si="31"/>
        <v>7.1084490336984593E-2</v>
      </c>
      <c r="F637">
        <f t="shared" si="29"/>
        <v>8.2180696081134222E-2</v>
      </c>
      <c r="G637">
        <f t="shared" si="30"/>
        <v>0.44972276379290033</v>
      </c>
    </row>
    <row r="638" spans="1:7" x14ac:dyDescent="0.25">
      <c r="A638">
        <v>19080</v>
      </c>
      <c r="B638">
        <v>2148.4299999999998</v>
      </c>
      <c r="C638">
        <v>134.3553</v>
      </c>
      <c r="D638">
        <v>0.45125579999999998</v>
      </c>
      <c r="E638" s="1">
        <f t="shared" si="31"/>
        <v>6.2536503400157331E-2</v>
      </c>
      <c r="F638">
        <f t="shared" si="29"/>
        <v>8.2487847910432163E-2</v>
      </c>
      <c r="G638">
        <f t="shared" si="30"/>
        <v>0.45125560499701173</v>
      </c>
    </row>
    <row r="639" spans="1:7" x14ac:dyDescent="0.25">
      <c r="A639">
        <v>19110</v>
      </c>
      <c r="B639">
        <v>2153.7399999999998</v>
      </c>
      <c r="C639">
        <v>148.5266</v>
      </c>
      <c r="D639">
        <v>0.44590560000000001</v>
      </c>
      <c r="E639" s="1">
        <f t="shared" si="31"/>
        <v>6.8962177421601503E-2</v>
      </c>
      <c r="F639">
        <f t="shared" si="29"/>
        <v>8.1415782013479404E-2</v>
      </c>
      <c r="G639">
        <f t="shared" si="30"/>
        <v>0.44590546013826898</v>
      </c>
    </row>
    <row r="640" spans="1:7" x14ac:dyDescent="0.25">
      <c r="A640">
        <v>19140</v>
      </c>
      <c r="B640">
        <v>2157.08</v>
      </c>
      <c r="C640">
        <v>138.45820000000001</v>
      </c>
      <c r="D640">
        <v>0.44254700000000002</v>
      </c>
      <c r="E640" s="1">
        <f t="shared" si="31"/>
        <v>6.4187790902516376E-2</v>
      </c>
      <c r="F640">
        <f t="shared" si="29"/>
        <v>8.0742803851638234E-2</v>
      </c>
      <c r="G640">
        <f t="shared" si="30"/>
        <v>0.44254696262160065</v>
      </c>
    </row>
    <row r="641" spans="1:7" x14ac:dyDescent="0.25">
      <c r="A641">
        <v>19170</v>
      </c>
      <c r="B641">
        <v>2158.6999999999998</v>
      </c>
      <c r="C641">
        <v>132.12629999999999</v>
      </c>
      <c r="D641">
        <v>0.44091989999999998</v>
      </c>
      <c r="E641" s="1">
        <f t="shared" si="31"/>
        <v>6.1206420530875064E-2</v>
      </c>
      <c r="F641">
        <f t="shared" si="29"/>
        <v>8.0416764482751549E-2</v>
      </c>
      <c r="G641">
        <f t="shared" si="30"/>
        <v>0.4409198631511716</v>
      </c>
    </row>
    <row r="642" spans="1:7" x14ac:dyDescent="0.25">
      <c r="A642">
        <v>19200</v>
      </c>
      <c r="B642">
        <v>2153.4299999999998</v>
      </c>
      <c r="C642">
        <v>135.9187</v>
      </c>
      <c r="D642">
        <v>0.44621759999999999</v>
      </c>
      <c r="E642" s="1">
        <f t="shared" si="31"/>
        <v>6.3117305879457436E-2</v>
      </c>
      <c r="F642">
        <f t="shared" si="29"/>
        <v>8.1478296977886416E-2</v>
      </c>
      <c r="G642">
        <f t="shared" si="30"/>
        <v>0.44621744106814221</v>
      </c>
    </row>
    <row r="643" spans="1:7" x14ac:dyDescent="0.25">
      <c r="A643">
        <v>19230</v>
      </c>
      <c r="B643">
        <v>2145.2600000000002</v>
      </c>
      <c r="C643">
        <v>132.81530000000001</v>
      </c>
      <c r="D643">
        <v>0.45445590000000002</v>
      </c>
      <c r="E643" s="1">
        <f t="shared" si="31"/>
        <v>6.1911050408808253E-2</v>
      </c>
      <c r="F643">
        <f t="shared" ref="F643:F706" si="32">-LOG10(B643/$I$2)</f>
        <v>8.3129120921651492E-2</v>
      </c>
      <c r="G643">
        <f t="shared" ref="G643:G706" si="33">4.9905*F643+0.0396</f>
        <v>0.45445587795950176</v>
      </c>
    </row>
    <row r="644" spans="1:7" x14ac:dyDescent="0.25">
      <c r="A644">
        <v>19260</v>
      </c>
      <c r="B644">
        <v>2156.34</v>
      </c>
      <c r="C644">
        <v>137.61600000000001</v>
      </c>
      <c r="D644">
        <v>0.44329069999999998</v>
      </c>
      <c r="E644" s="1">
        <f t="shared" ref="E644:E707" si="34">C644/B644</f>
        <v>6.381924928350817E-2</v>
      </c>
      <c r="F644">
        <f t="shared" si="32"/>
        <v>8.0891816894542168E-2</v>
      </c>
      <c r="G644">
        <f t="shared" si="33"/>
        <v>0.44329061221221272</v>
      </c>
    </row>
    <row r="645" spans="1:7" x14ac:dyDescent="0.25">
      <c r="A645">
        <v>19290</v>
      </c>
      <c r="B645">
        <v>2158.37</v>
      </c>
      <c r="C645">
        <v>131.75360000000001</v>
      </c>
      <c r="D645">
        <v>0.44125120000000001</v>
      </c>
      <c r="E645" s="1">
        <f t="shared" si="34"/>
        <v>6.1043101970468458E-2</v>
      </c>
      <c r="F645">
        <f t="shared" si="32"/>
        <v>8.0483160060913161E-2</v>
      </c>
      <c r="G645">
        <f t="shared" si="33"/>
        <v>0.44125121028398717</v>
      </c>
    </row>
    <row r="646" spans="1:7" x14ac:dyDescent="0.25">
      <c r="A646">
        <v>19320</v>
      </c>
      <c r="B646">
        <v>2147.42</v>
      </c>
      <c r="C646">
        <v>137.11420000000001</v>
      </c>
      <c r="D646">
        <v>0.45227489999999998</v>
      </c>
      <c r="E646" s="1">
        <f t="shared" si="34"/>
        <v>6.3850667312402798E-2</v>
      </c>
      <c r="F646">
        <f t="shared" si="32"/>
        <v>8.2692062412709641E-2</v>
      </c>
      <c r="G646">
        <f t="shared" si="33"/>
        <v>0.45227473747062746</v>
      </c>
    </row>
    <row r="647" spans="1:7" x14ac:dyDescent="0.25">
      <c r="A647">
        <v>19350</v>
      </c>
      <c r="B647">
        <v>2154.0100000000002</v>
      </c>
      <c r="C647">
        <v>132.40979999999999</v>
      </c>
      <c r="D647">
        <v>0.44563390000000003</v>
      </c>
      <c r="E647" s="1">
        <f t="shared" si="34"/>
        <v>6.1471302361641764E-2</v>
      </c>
      <c r="F647">
        <f t="shared" si="32"/>
        <v>8.1361340827121001E-2</v>
      </c>
      <c r="G647">
        <f t="shared" si="33"/>
        <v>0.44563377139774735</v>
      </c>
    </row>
    <row r="648" spans="1:7" x14ac:dyDescent="0.25">
      <c r="A648">
        <v>19380</v>
      </c>
      <c r="B648">
        <v>2156.59</v>
      </c>
      <c r="C648">
        <v>138.41919999999999</v>
      </c>
      <c r="D648">
        <v>0.44303940000000003</v>
      </c>
      <c r="E648" s="1">
        <f t="shared" si="34"/>
        <v>6.418429094079077E-2</v>
      </c>
      <c r="F648">
        <f t="shared" si="32"/>
        <v>8.0841468931279414E-2</v>
      </c>
      <c r="G648">
        <f t="shared" si="33"/>
        <v>0.44303935070154993</v>
      </c>
    </row>
    <row r="649" spans="1:7" x14ac:dyDescent="0.25">
      <c r="A649">
        <v>19410</v>
      </c>
      <c r="B649">
        <v>2158.0500000000002</v>
      </c>
      <c r="C649">
        <v>132.99100000000001</v>
      </c>
      <c r="D649">
        <v>0.44157259999999998</v>
      </c>
      <c r="E649" s="1">
        <f t="shared" si="34"/>
        <v>6.1625541576886544E-2</v>
      </c>
      <c r="F649">
        <f t="shared" si="32"/>
        <v>8.0547553347230766E-2</v>
      </c>
      <c r="G649">
        <f t="shared" si="33"/>
        <v>0.44157256497935515</v>
      </c>
    </row>
    <row r="650" spans="1:7" x14ac:dyDescent="0.25">
      <c r="A650">
        <v>19440</v>
      </c>
      <c r="B650">
        <v>2159.6799999999998</v>
      </c>
      <c r="C650">
        <v>137.30080000000001</v>
      </c>
      <c r="D650">
        <v>0.4399363</v>
      </c>
      <c r="E650" s="1">
        <f t="shared" si="34"/>
        <v>6.3574603644984448E-2</v>
      </c>
      <c r="F650">
        <f t="shared" si="32"/>
        <v>8.0219649546330235E-2</v>
      </c>
      <c r="G650">
        <f t="shared" si="33"/>
        <v>0.43993616106096106</v>
      </c>
    </row>
    <row r="651" spans="1:7" x14ac:dyDescent="0.25">
      <c r="A651">
        <v>19470</v>
      </c>
      <c r="B651">
        <v>2152.0100000000002</v>
      </c>
      <c r="C651">
        <v>133.14930000000001</v>
      </c>
      <c r="D651">
        <v>0.44764710000000002</v>
      </c>
      <c r="E651" s="1">
        <f t="shared" si="34"/>
        <v>6.1872063791525128E-2</v>
      </c>
      <c r="F651">
        <f t="shared" si="32"/>
        <v>8.1764770920927571E-2</v>
      </c>
      <c r="G651">
        <f t="shared" si="33"/>
        <v>0.44764708928088909</v>
      </c>
    </row>
    <row r="652" spans="1:7" x14ac:dyDescent="0.25">
      <c r="A652">
        <v>19500</v>
      </c>
      <c r="B652">
        <v>2148.41</v>
      </c>
      <c r="C652">
        <v>137.4265</v>
      </c>
      <c r="D652">
        <v>0.45127590000000001</v>
      </c>
      <c r="E652" s="1">
        <f t="shared" si="34"/>
        <v>6.3966607863489747E-2</v>
      </c>
      <c r="F652">
        <f t="shared" si="32"/>
        <v>8.2491890830176967E-2</v>
      </c>
      <c r="G652">
        <f t="shared" si="33"/>
        <v>0.45127578118799816</v>
      </c>
    </row>
    <row r="653" spans="1:7" x14ac:dyDescent="0.25">
      <c r="A653">
        <v>19530</v>
      </c>
      <c r="B653">
        <v>2155.85</v>
      </c>
      <c r="C653">
        <v>131.88239999999999</v>
      </c>
      <c r="D653">
        <v>0.44378309999999999</v>
      </c>
      <c r="E653" s="1">
        <f t="shared" si="34"/>
        <v>6.1174200431384371E-2</v>
      </c>
      <c r="F653">
        <f t="shared" si="32"/>
        <v>8.0990515837329247E-2</v>
      </c>
      <c r="G653">
        <f t="shared" si="33"/>
        <v>0.4437831692861916</v>
      </c>
    </row>
    <row r="654" spans="1:7" x14ac:dyDescent="0.25">
      <c r="A654">
        <v>19560</v>
      </c>
      <c r="B654">
        <v>2164.04</v>
      </c>
      <c r="C654">
        <v>138.68010000000001</v>
      </c>
      <c r="D654">
        <v>0.43556519999999999</v>
      </c>
      <c r="E654" s="1">
        <f t="shared" si="34"/>
        <v>6.4083889392062998E-2</v>
      </c>
      <c r="F654">
        <f t="shared" si="32"/>
        <v>7.9343772022850437E-2</v>
      </c>
      <c r="G654">
        <f t="shared" si="33"/>
        <v>0.43556509428003515</v>
      </c>
    </row>
    <row r="655" spans="1:7" x14ac:dyDescent="0.25">
      <c r="A655">
        <v>19590</v>
      </c>
      <c r="B655">
        <v>2145.15</v>
      </c>
      <c r="C655">
        <v>132.52119999999999</v>
      </c>
      <c r="D655">
        <v>0.4545672</v>
      </c>
      <c r="E655" s="1">
        <f t="shared" si="34"/>
        <v>6.17771251427639E-2</v>
      </c>
      <c r="F655">
        <f t="shared" si="32"/>
        <v>8.315139030523945E-2</v>
      </c>
      <c r="G655">
        <f t="shared" si="33"/>
        <v>0.45456701331829752</v>
      </c>
    </row>
    <row r="656" spans="1:7" x14ac:dyDescent="0.25">
      <c r="A656">
        <v>19620</v>
      </c>
      <c r="B656">
        <v>2153.0300000000002</v>
      </c>
      <c r="C656">
        <v>136.54570000000001</v>
      </c>
      <c r="D656">
        <v>0.44662020000000002</v>
      </c>
      <c r="E656" s="1">
        <f t="shared" si="34"/>
        <v>6.3420249601724085E-2</v>
      </c>
      <c r="F656">
        <f t="shared" si="32"/>
        <v>8.1558974747219348E-2</v>
      </c>
      <c r="G656">
        <f t="shared" si="33"/>
        <v>0.4466200634759982</v>
      </c>
    </row>
    <row r="657" spans="1:7" x14ac:dyDescent="0.25">
      <c r="A657">
        <v>19650</v>
      </c>
      <c r="B657">
        <v>2148.25</v>
      </c>
      <c r="C657">
        <v>131.43680000000001</v>
      </c>
      <c r="D657">
        <v>0.45143729999999999</v>
      </c>
      <c r="E657" s="1">
        <f t="shared" si="34"/>
        <v>6.1183195624345398E-2</v>
      </c>
      <c r="F657">
        <f t="shared" si="32"/>
        <v>8.2524235543110516E-2</v>
      </c>
      <c r="G657">
        <f t="shared" si="33"/>
        <v>0.45143719747789307</v>
      </c>
    </row>
    <row r="658" spans="1:7" x14ac:dyDescent="0.25">
      <c r="A658">
        <v>19680</v>
      </c>
      <c r="B658">
        <v>2154.85</v>
      </c>
      <c r="C658">
        <v>139.02250000000001</v>
      </c>
      <c r="D658">
        <v>0.44478869999999998</v>
      </c>
      <c r="E658" s="1">
        <f t="shared" si="34"/>
        <v>6.4516091607304454E-2</v>
      </c>
      <c r="F658">
        <f t="shared" si="32"/>
        <v>8.1192011877273471E-2</v>
      </c>
      <c r="G658">
        <f t="shared" si="33"/>
        <v>0.4447887352735333</v>
      </c>
    </row>
    <row r="659" spans="1:7" x14ac:dyDescent="0.25">
      <c r="A659">
        <v>19710</v>
      </c>
      <c r="B659">
        <v>2154.81</v>
      </c>
      <c r="C659">
        <v>132.21090000000001</v>
      </c>
      <c r="D659">
        <v>0.44482899999999997</v>
      </c>
      <c r="E659" s="1">
        <f t="shared" si="34"/>
        <v>6.1356175254430788E-2</v>
      </c>
      <c r="F659">
        <f t="shared" si="32"/>
        <v>8.1200073663714456E-2</v>
      </c>
      <c r="G659">
        <f t="shared" si="33"/>
        <v>0.444828967618767</v>
      </c>
    </row>
    <row r="660" spans="1:7" x14ac:dyDescent="0.25">
      <c r="A660">
        <v>19740</v>
      </c>
      <c r="B660">
        <v>2151.73</v>
      </c>
      <c r="C660">
        <v>137.4119</v>
      </c>
      <c r="D660">
        <v>0.44792929999999997</v>
      </c>
      <c r="E660" s="1">
        <f t="shared" si="34"/>
        <v>6.3861125698856269E-2</v>
      </c>
      <c r="F660">
        <f t="shared" si="32"/>
        <v>8.182128105169964E-2</v>
      </c>
      <c r="G660">
        <f t="shared" si="33"/>
        <v>0.44792910308850709</v>
      </c>
    </row>
    <row r="661" spans="1:7" x14ac:dyDescent="0.25">
      <c r="A661">
        <v>19770</v>
      </c>
      <c r="B661">
        <v>2161</v>
      </c>
      <c r="C661">
        <v>132.59870000000001</v>
      </c>
      <c r="D661">
        <v>0.4386119</v>
      </c>
      <c r="E661" s="1">
        <f t="shared" si="34"/>
        <v>6.1359879685330868E-2</v>
      </c>
      <c r="F661">
        <f t="shared" si="32"/>
        <v>7.9954289124383821E-2</v>
      </c>
      <c r="G661">
        <f t="shared" si="33"/>
        <v>0.43861187987523748</v>
      </c>
    </row>
    <row r="662" spans="1:7" x14ac:dyDescent="0.25">
      <c r="A662">
        <v>19800</v>
      </c>
      <c r="B662">
        <v>2157.96</v>
      </c>
      <c r="C662">
        <v>138.33369999999999</v>
      </c>
      <c r="D662">
        <v>0.44166299999999997</v>
      </c>
      <c r="E662" s="1">
        <f t="shared" si="34"/>
        <v>6.4103922222840087E-2</v>
      </c>
      <c r="F662">
        <f t="shared" si="32"/>
        <v>8.0565665679397325E-2</v>
      </c>
      <c r="G662">
        <f t="shared" si="33"/>
        <v>0.44166295457303234</v>
      </c>
    </row>
    <row r="663" spans="1:7" x14ac:dyDescent="0.25">
      <c r="A663">
        <v>19830</v>
      </c>
      <c r="B663">
        <v>2147.77</v>
      </c>
      <c r="C663">
        <v>132.13210000000001</v>
      </c>
      <c r="D663">
        <v>0.45192169999999998</v>
      </c>
      <c r="E663" s="1">
        <f t="shared" si="34"/>
        <v>6.1520600436732055E-2</v>
      </c>
      <c r="F663">
        <f t="shared" si="32"/>
        <v>8.2621284137940676E-2</v>
      </c>
      <c r="G663">
        <f t="shared" si="33"/>
        <v>0.45192151849039297</v>
      </c>
    </row>
    <row r="664" spans="1:7" x14ac:dyDescent="0.25">
      <c r="A664">
        <v>19860</v>
      </c>
      <c r="B664">
        <v>2152.5700000000002</v>
      </c>
      <c r="C664">
        <v>152.8426</v>
      </c>
      <c r="D664">
        <v>0.44708320000000001</v>
      </c>
      <c r="E664" s="1">
        <f t="shared" si="34"/>
        <v>7.1004706002592247E-2</v>
      </c>
      <c r="F664">
        <f t="shared" si="32"/>
        <v>8.1651772713791065E-2</v>
      </c>
      <c r="G664">
        <f t="shared" si="33"/>
        <v>0.44708317172817436</v>
      </c>
    </row>
    <row r="665" spans="1:7" x14ac:dyDescent="0.25">
      <c r="A665">
        <v>19890</v>
      </c>
      <c r="B665">
        <v>2148.89</v>
      </c>
      <c r="C665">
        <v>134.31100000000001</v>
      </c>
      <c r="D665">
        <v>0.45079170000000002</v>
      </c>
      <c r="E665" s="1">
        <f t="shared" si="34"/>
        <v>6.2502501291364379E-2</v>
      </c>
      <c r="F665">
        <f t="shared" si="32"/>
        <v>8.2394871142382073E-2</v>
      </c>
      <c r="G665">
        <f t="shared" si="33"/>
        <v>0.45079160443605776</v>
      </c>
    </row>
    <row r="666" spans="1:7" x14ac:dyDescent="0.25">
      <c r="A666">
        <v>19920</v>
      </c>
      <c r="B666">
        <v>2159.36</v>
      </c>
      <c r="C666">
        <v>138.29730000000001</v>
      </c>
      <c r="D666">
        <v>0.44025730000000002</v>
      </c>
      <c r="E666" s="1">
        <f t="shared" si="34"/>
        <v>6.4045504223473618E-2</v>
      </c>
      <c r="F666">
        <f t="shared" si="32"/>
        <v>8.0284003770631565E-2</v>
      </c>
      <c r="G666">
        <f t="shared" si="33"/>
        <v>0.44025732081733687</v>
      </c>
    </row>
    <row r="667" spans="1:7" x14ac:dyDescent="0.25">
      <c r="A667">
        <v>19950</v>
      </c>
      <c r="B667">
        <v>2145.17</v>
      </c>
      <c r="C667">
        <v>132.9539</v>
      </c>
      <c r="D667">
        <v>0.45454699999999998</v>
      </c>
      <c r="E667" s="1">
        <f t="shared" si="34"/>
        <v>6.1978258133388031E-2</v>
      </c>
      <c r="F667">
        <f t="shared" si="32"/>
        <v>8.3147341241468858E-2</v>
      </c>
      <c r="G667">
        <f t="shared" si="33"/>
        <v>0.45454680646555035</v>
      </c>
    </row>
    <row r="668" spans="1:7" x14ac:dyDescent="0.25">
      <c r="A668">
        <v>19980</v>
      </c>
      <c r="B668">
        <v>2152.25</v>
      </c>
      <c r="C668">
        <v>137.82749999999999</v>
      </c>
      <c r="D668">
        <v>0.44740540000000001</v>
      </c>
      <c r="E668" s="1">
        <f t="shared" si="34"/>
        <v>6.4038796608200707E-2</v>
      </c>
      <c r="F668">
        <f t="shared" si="32"/>
        <v>8.1716339517729442E-2</v>
      </c>
      <c r="G668">
        <f t="shared" si="33"/>
        <v>0.44740539236322879</v>
      </c>
    </row>
    <row r="669" spans="1:7" x14ac:dyDescent="0.25">
      <c r="A669">
        <v>20010</v>
      </c>
      <c r="B669">
        <v>2156.09</v>
      </c>
      <c r="C669">
        <v>132.98099999999999</v>
      </c>
      <c r="D669">
        <v>0.44354189999999999</v>
      </c>
      <c r="E669" s="1">
        <f t="shared" si="34"/>
        <v>6.1676924432653546E-2</v>
      </c>
      <c r="F669">
        <f t="shared" si="32"/>
        <v>8.0942170695344706E-2</v>
      </c>
      <c r="G669">
        <f t="shared" si="33"/>
        <v>0.4435419028551178</v>
      </c>
    </row>
    <row r="670" spans="1:7" x14ac:dyDescent="0.25">
      <c r="A670">
        <v>20040</v>
      </c>
      <c r="B670">
        <v>2148.89</v>
      </c>
      <c r="C670">
        <v>138.86340000000001</v>
      </c>
      <c r="D670">
        <v>0.45079170000000002</v>
      </c>
      <c r="E670" s="1">
        <f t="shared" si="34"/>
        <v>6.4620990371773337E-2</v>
      </c>
      <c r="F670">
        <f t="shared" si="32"/>
        <v>8.2394871142382073E-2</v>
      </c>
      <c r="G670">
        <f t="shared" si="33"/>
        <v>0.45079160443605776</v>
      </c>
    </row>
    <row r="671" spans="1:7" x14ac:dyDescent="0.25">
      <c r="A671">
        <v>20070</v>
      </c>
      <c r="B671">
        <v>2146.11</v>
      </c>
      <c r="C671">
        <v>131.5949</v>
      </c>
      <c r="D671">
        <v>0.45359729999999998</v>
      </c>
      <c r="E671" s="1">
        <f t="shared" si="34"/>
        <v>6.1317872802419258E-2</v>
      </c>
      <c r="F671">
        <f t="shared" si="32"/>
        <v>8.2957077814464125E-2</v>
      </c>
      <c r="G671">
        <f t="shared" si="33"/>
        <v>0.45359729683308325</v>
      </c>
    </row>
    <row r="672" spans="1:7" x14ac:dyDescent="0.25">
      <c r="A672">
        <v>20100</v>
      </c>
      <c r="B672">
        <v>2149.54</v>
      </c>
      <c r="C672">
        <v>137.00059999999999</v>
      </c>
      <c r="D672">
        <v>0.45013619999999999</v>
      </c>
      <c r="E672" s="1">
        <f t="shared" si="34"/>
        <v>6.3734845594871456E-2</v>
      </c>
      <c r="F672">
        <f t="shared" si="32"/>
        <v>8.2263524852974626E-2</v>
      </c>
      <c r="G672">
        <f t="shared" si="33"/>
        <v>0.45013612077876991</v>
      </c>
    </row>
    <row r="673" spans="1:7" x14ac:dyDescent="0.25">
      <c r="A673">
        <v>20130</v>
      </c>
      <c r="B673">
        <v>2151.63</v>
      </c>
      <c r="C673">
        <v>133.31870000000001</v>
      </c>
      <c r="D673">
        <v>0.44802999999999998</v>
      </c>
      <c r="E673" s="1">
        <f t="shared" si="34"/>
        <v>6.1961722043288113E-2</v>
      </c>
      <c r="F673">
        <f t="shared" si="32"/>
        <v>8.1841465023386017E-2</v>
      </c>
      <c r="G673">
        <f t="shared" si="33"/>
        <v>0.44802983119920792</v>
      </c>
    </row>
    <row r="674" spans="1:7" x14ac:dyDescent="0.25">
      <c r="A674">
        <v>20160</v>
      </c>
      <c r="B674">
        <v>2149.1999999999998</v>
      </c>
      <c r="C674">
        <v>137.935</v>
      </c>
      <c r="D674">
        <v>0.45047910000000002</v>
      </c>
      <c r="E674" s="1">
        <f t="shared" si="34"/>
        <v>6.4179694770147039E-2</v>
      </c>
      <c r="F674">
        <f t="shared" si="32"/>
        <v>8.2332224110968841E-2</v>
      </c>
      <c r="G674">
        <f t="shared" si="33"/>
        <v>0.45047896442579</v>
      </c>
    </row>
    <row r="675" spans="1:7" x14ac:dyDescent="0.25">
      <c r="A675">
        <v>20190</v>
      </c>
      <c r="B675">
        <v>2157.8200000000002</v>
      </c>
      <c r="C675">
        <v>134.17330000000001</v>
      </c>
      <c r="D675">
        <v>0.44180370000000002</v>
      </c>
      <c r="E675" s="1">
        <f t="shared" si="34"/>
        <v>6.2180024283767878E-2</v>
      </c>
      <c r="F675">
        <f t="shared" si="32"/>
        <v>8.059384191983951E-2</v>
      </c>
      <c r="G675">
        <f t="shared" si="33"/>
        <v>0.44180356810095911</v>
      </c>
    </row>
    <row r="676" spans="1:7" x14ac:dyDescent="0.25">
      <c r="A676">
        <v>20220</v>
      </c>
      <c r="B676">
        <v>2148.59</v>
      </c>
      <c r="C676">
        <v>138.97229999999999</v>
      </c>
      <c r="D676">
        <v>0.4510942</v>
      </c>
      <c r="E676" s="1">
        <f t="shared" si="34"/>
        <v>6.4680697573757662E-2</v>
      </c>
      <c r="F676">
        <f t="shared" si="32"/>
        <v>8.2455505907305923E-2</v>
      </c>
      <c r="G676">
        <f t="shared" si="33"/>
        <v>0.45109420223041025</v>
      </c>
    </row>
    <row r="677" spans="1:7" x14ac:dyDescent="0.25">
      <c r="A677">
        <v>20250</v>
      </c>
      <c r="B677">
        <v>2156.84</v>
      </c>
      <c r="C677">
        <v>132.74260000000001</v>
      </c>
      <c r="D677">
        <v>0.44278820000000002</v>
      </c>
      <c r="E677" s="1">
        <f t="shared" si="34"/>
        <v>6.1544945383060407E-2</v>
      </c>
      <c r="F677">
        <f t="shared" si="32"/>
        <v>8.0791126804203098E-2</v>
      </c>
      <c r="G677">
        <f t="shared" si="33"/>
        <v>0.4427881183163756</v>
      </c>
    </row>
    <row r="678" spans="1:7" x14ac:dyDescent="0.25">
      <c r="A678">
        <v>20280</v>
      </c>
      <c r="B678">
        <v>2155.48</v>
      </c>
      <c r="C678">
        <v>138.1173</v>
      </c>
      <c r="D678">
        <v>0.44415519999999997</v>
      </c>
      <c r="E678" s="1">
        <f t="shared" si="34"/>
        <v>6.4077282090300072E-2</v>
      </c>
      <c r="F678">
        <f t="shared" si="32"/>
        <v>8.1065058476699786E-2</v>
      </c>
      <c r="G678">
        <f t="shared" si="33"/>
        <v>0.4441551743279703</v>
      </c>
    </row>
    <row r="679" spans="1:7" x14ac:dyDescent="0.25">
      <c r="A679">
        <v>20310</v>
      </c>
      <c r="B679">
        <v>2150.5300000000002</v>
      </c>
      <c r="C679">
        <v>132.5008</v>
      </c>
      <c r="D679">
        <v>0.44913819999999999</v>
      </c>
      <c r="E679" s="1">
        <f t="shared" si="34"/>
        <v>6.1613090726472072E-2</v>
      </c>
      <c r="F679">
        <f t="shared" si="32"/>
        <v>8.2063550645726416E-2</v>
      </c>
      <c r="G679">
        <f t="shared" si="33"/>
        <v>0.4491381494974977</v>
      </c>
    </row>
    <row r="680" spans="1:7" x14ac:dyDescent="0.25">
      <c r="A680">
        <v>20340</v>
      </c>
      <c r="B680">
        <v>2151.96</v>
      </c>
      <c r="C680">
        <v>138.17660000000001</v>
      </c>
      <c r="D680">
        <v>0.44769750000000003</v>
      </c>
      <c r="E680" s="1">
        <f t="shared" si="34"/>
        <v>6.4209650737002549E-2</v>
      </c>
      <c r="F680">
        <f t="shared" si="32"/>
        <v>8.1774861476436159E-2</v>
      </c>
      <c r="G680">
        <f t="shared" si="33"/>
        <v>0.44769744619815466</v>
      </c>
    </row>
    <row r="681" spans="1:7" x14ac:dyDescent="0.25">
      <c r="A681">
        <v>20370</v>
      </c>
      <c r="B681">
        <v>2154.3000000000002</v>
      </c>
      <c r="C681">
        <v>132.65549999999999</v>
      </c>
      <c r="D681">
        <v>0.44534210000000002</v>
      </c>
      <c r="E681" s="1">
        <f t="shared" si="34"/>
        <v>6.1577078401336853E-2</v>
      </c>
      <c r="F681">
        <f t="shared" si="32"/>
        <v>8.1302874560792895E-2</v>
      </c>
      <c r="G681">
        <f t="shared" si="33"/>
        <v>0.44534199549563697</v>
      </c>
    </row>
    <row r="682" spans="1:7" x14ac:dyDescent="0.25">
      <c r="A682">
        <v>20400</v>
      </c>
      <c r="B682">
        <v>2148</v>
      </c>
      <c r="C682">
        <v>137.8817</v>
      </c>
      <c r="D682">
        <v>0.45168960000000002</v>
      </c>
      <c r="E682" s="1">
        <f t="shared" si="34"/>
        <v>6.4190735567970197E-2</v>
      </c>
      <c r="F682">
        <f t="shared" si="32"/>
        <v>8.2574778980107136E-2</v>
      </c>
      <c r="G682">
        <f t="shared" si="33"/>
        <v>0.4516894345002247</v>
      </c>
    </row>
    <row r="683" spans="1:7" x14ac:dyDescent="0.25">
      <c r="A683">
        <v>20430</v>
      </c>
      <c r="B683">
        <v>2150.79</v>
      </c>
      <c r="C683">
        <v>132.7115</v>
      </c>
      <c r="D683">
        <v>0.4488762</v>
      </c>
      <c r="E683" s="1">
        <f t="shared" si="34"/>
        <v>6.1703606581767628E-2</v>
      </c>
      <c r="F683">
        <f t="shared" si="32"/>
        <v>8.2011047430233325E-2</v>
      </c>
      <c r="G683">
        <f t="shared" si="33"/>
        <v>0.44887613220057943</v>
      </c>
    </row>
    <row r="684" spans="1:7" x14ac:dyDescent="0.25">
      <c r="A684">
        <v>20460</v>
      </c>
      <c r="B684">
        <v>2148.4699999999998</v>
      </c>
      <c r="C684">
        <v>136.46940000000001</v>
      </c>
      <c r="D684">
        <v>0.45121529999999999</v>
      </c>
      <c r="E684" s="1">
        <f t="shared" si="34"/>
        <v>6.3519341671049639E-2</v>
      </c>
      <c r="F684">
        <f t="shared" si="32"/>
        <v>8.2479762183849462E-2</v>
      </c>
      <c r="G684">
        <f t="shared" si="33"/>
        <v>0.45121525317850075</v>
      </c>
    </row>
    <row r="685" spans="1:7" x14ac:dyDescent="0.25">
      <c r="A685">
        <v>20490</v>
      </c>
      <c r="B685">
        <v>2156.41</v>
      </c>
      <c r="C685">
        <v>132.85810000000001</v>
      </c>
      <c r="D685">
        <v>0.44322050000000002</v>
      </c>
      <c r="E685" s="1">
        <f t="shared" si="34"/>
        <v>6.161077902625197E-2</v>
      </c>
      <c r="F685">
        <f t="shared" si="32"/>
        <v>8.0877718876462862E-2</v>
      </c>
      <c r="G685">
        <f t="shared" si="33"/>
        <v>0.44322025605298793</v>
      </c>
    </row>
    <row r="686" spans="1:7" x14ac:dyDescent="0.25">
      <c r="A686">
        <v>20520</v>
      </c>
      <c r="B686">
        <v>2144.2199999999998</v>
      </c>
      <c r="C686">
        <v>137.46549999999999</v>
      </c>
      <c r="D686">
        <v>0.455507</v>
      </c>
      <c r="E686" s="1">
        <f t="shared" si="34"/>
        <v>6.4109792838421428E-2</v>
      </c>
      <c r="F686">
        <f t="shared" si="32"/>
        <v>8.3339713473676302E-2</v>
      </c>
      <c r="G686">
        <f t="shared" si="33"/>
        <v>0.45550684009038162</v>
      </c>
    </row>
    <row r="687" spans="1:7" x14ac:dyDescent="0.25">
      <c r="A687">
        <v>20550</v>
      </c>
      <c r="B687">
        <v>2148.16</v>
      </c>
      <c r="C687">
        <v>132.202</v>
      </c>
      <c r="D687">
        <v>0.45152819999999999</v>
      </c>
      <c r="E687" s="1">
        <f t="shared" si="34"/>
        <v>6.1541970802919711E-2</v>
      </c>
      <c r="F687">
        <f t="shared" si="32"/>
        <v>8.2542430502798775E-2</v>
      </c>
      <c r="G687">
        <f t="shared" si="33"/>
        <v>0.45152799942421729</v>
      </c>
    </row>
    <row r="688" spans="1:7" x14ac:dyDescent="0.25">
      <c r="A688">
        <v>20580</v>
      </c>
      <c r="B688">
        <v>2155.4</v>
      </c>
      <c r="C688">
        <v>137.4873</v>
      </c>
      <c r="D688">
        <v>0.44423580000000001</v>
      </c>
      <c r="E688" s="1">
        <f t="shared" si="34"/>
        <v>6.3787371253595626E-2</v>
      </c>
      <c r="F688">
        <f t="shared" si="32"/>
        <v>8.1081177486533623E-2</v>
      </c>
      <c r="G688">
        <f t="shared" si="33"/>
        <v>0.44423561624654606</v>
      </c>
    </row>
    <row r="689" spans="1:7" x14ac:dyDescent="0.25">
      <c r="A689">
        <v>20610</v>
      </c>
      <c r="B689">
        <v>2156.25</v>
      </c>
      <c r="C689">
        <v>132.80350000000001</v>
      </c>
      <c r="D689">
        <v>0.44338109999999997</v>
      </c>
      <c r="E689" s="1">
        <f t="shared" si="34"/>
        <v>6.159002898550725E-2</v>
      </c>
      <c r="F689">
        <f t="shared" si="32"/>
        <v>8.0909943590275799E-2</v>
      </c>
      <c r="G689">
        <f t="shared" si="33"/>
        <v>0.4433810734872714</v>
      </c>
    </row>
    <row r="690" spans="1:7" x14ac:dyDescent="0.25">
      <c r="A690">
        <v>20640</v>
      </c>
      <c r="B690">
        <v>2147.29</v>
      </c>
      <c r="C690">
        <v>137.0856</v>
      </c>
      <c r="D690">
        <v>0.45240599999999997</v>
      </c>
      <c r="E690" s="1">
        <f t="shared" si="34"/>
        <v>6.3841213809033709E-2</v>
      </c>
      <c r="F690">
        <f t="shared" si="32"/>
        <v>8.2718354424354101E-2</v>
      </c>
      <c r="G690">
        <f t="shared" si="33"/>
        <v>0.45240594775473914</v>
      </c>
    </row>
    <row r="691" spans="1:7" x14ac:dyDescent="0.25">
      <c r="A691">
        <v>20670</v>
      </c>
      <c r="B691">
        <v>2147.89</v>
      </c>
      <c r="C691">
        <v>131.38810000000001</v>
      </c>
      <c r="D691">
        <v>0.4518007</v>
      </c>
      <c r="E691" s="1">
        <f t="shared" si="34"/>
        <v>6.117077690198288E-2</v>
      </c>
      <c r="F691">
        <f t="shared" si="32"/>
        <v>8.2597019956025933E-2</v>
      </c>
      <c r="G691">
        <f t="shared" si="33"/>
        <v>0.45180042809054743</v>
      </c>
    </row>
    <row r="692" spans="1:7" x14ac:dyDescent="0.25">
      <c r="A692">
        <v>20700</v>
      </c>
      <c r="B692">
        <v>2156.6</v>
      </c>
      <c r="C692">
        <v>137.49109999999999</v>
      </c>
      <c r="D692">
        <v>0.44302920000000001</v>
      </c>
      <c r="E692" s="1">
        <f t="shared" si="34"/>
        <v>6.3753639988871375E-2</v>
      </c>
      <c r="F692">
        <f t="shared" si="32"/>
        <v>8.0839455134150584E-2</v>
      </c>
      <c r="G692">
        <f t="shared" si="33"/>
        <v>0.4430293008469785</v>
      </c>
    </row>
    <row r="693" spans="1:7" x14ac:dyDescent="0.25">
      <c r="A693">
        <v>20730</v>
      </c>
      <c r="B693">
        <v>2152.2800000000002</v>
      </c>
      <c r="C693">
        <v>132.31739999999999</v>
      </c>
      <c r="D693">
        <v>0.44737519999999997</v>
      </c>
      <c r="E693" s="1">
        <f t="shared" si="34"/>
        <v>6.1477781701265624E-2</v>
      </c>
      <c r="F693">
        <f t="shared" si="32"/>
        <v>8.1710285972066005E-2</v>
      </c>
      <c r="G693">
        <f t="shared" si="33"/>
        <v>0.4473751821435954</v>
      </c>
    </row>
    <row r="694" spans="1:7" x14ac:dyDescent="0.25">
      <c r="A694">
        <v>20760</v>
      </c>
      <c r="B694">
        <v>2146.42</v>
      </c>
      <c r="C694">
        <v>136.31549999999999</v>
      </c>
      <c r="D694">
        <v>0.45328449999999998</v>
      </c>
      <c r="E694" s="1">
        <f t="shared" si="34"/>
        <v>6.3508306855135518E-2</v>
      </c>
      <c r="F694">
        <f t="shared" si="32"/>
        <v>8.2894349638016174E-2</v>
      </c>
      <c r="G694">
        <f t="shared" si="33"/>
        <v>0.45328425186851973</v>
      </c>
    </row>
    <row r="695" spans="1:7" x14ac:dyDescent="0.25">
      <c r="A695">
        <v>20790</v>
      </c>
      <c r="B695">
        <v>2147.8200000000002</v>
      </c>
      <c r="C695">
        <v>132.68530000000001</v>
      </c>
      <c r="D695">
        <v>0.45187119999999997</v>
      </c>
      <c r="E695" s="1">
        <f t="shared" si="34"/>
        <v>6.177673175591996E-2</v>
      </c>
      <c r="F695">
        <f t="shared" si="32"/>
        <v>8.2611173897393392E-2</v>
      </c>
      <c r="G695">
        <f t="shared" si="33"/>
        <v>0.45187106333494176</v>
      </c>
    </row>
    <row r="696" spans="1:7" x14ac:dyDescent="0.25">
      <c r="A696">
        <v>20820</v>
      </c>
      <c r="B696">
        <v>2152.5700000000002</v>
      </c>
      <c r="C696">
        <v>137.5155</v>
      </c>
      <c r="D696">
        <v>0.44708320000000001</v>
      </c>
      <c r="E696" s="1">
        <f t="shared" si="34"/>
        <v>6.3884333610521371E-2</v>
      </c>
      <c r="F696">
        <f t="shared" si="32"/>
        <v>8.1651772713791065E-2</v>
      </c>
      <c r="G696">
        <f t="shared" si="33"/>
        <v>0.44708317172817436</v>
      </c>
    </row>
    <row r="697" spans="1:7" x14ac:dyDescent="0.25">
      <c r="A697">
        <v>20850</v>
      </c>
      <c r="B697">
        <v>2138.2800000000002</v>
      </c>
      <c r="C697">
        <v>130.8972</v>
      </c>
      <c r="D697">
        <v>0.46151930000000002</v>
      </c>
      <c r="E697" s="1">
        <f t="shared" si="34"/>
        <v>6.1216117627251806E-2</v>
      </c>
      <c r="F697">
        <f t="shared" si="32"/>
        <v>8.4544482126032661E-2</v>
      </c>
      <c r="G697">
        <f t="shared" si="33"/>
        <v>0.46151923804996603</v>
      </c>
    </row>
    <row r="698" spans="1:7" x14ac:dyDescent="0.25">
      <c r="A698">
        <v>20880</v>
      </c>
      <c r="B698">
        <v>2148.9299999999998</v>
      </c>
      <c r="C698">
        <v>137.43469999999999</v>
      </c>
      <c r="D698">
        <v>0.45075140000000002</v>
      </c>
      <c r="E698" s="1">
        <f t="shared" si="34"/>
        <v>6.395494501914907E-2</v>
      </c>
      <c r="F698">
        <f t="shared" si="32"/>
        <v>8.2386787146646268E-2</v>
      </c>
      <c r="G698">
        <f t="shared" si="33"/>
        <v>0.45075126125533821</v>
      </c>
    </row>
    <row r="699" spans="1:7" x14ac:dyDescent="0.25">
      <c r="A699">
        <v>20910</v>
      </c>
      <c r="B699">
        <v>2156.87</v>
      </c>
      <c r="C699">
        <v>133.6097</v>
      </c>
      <c r="D699">
        <v>0.44275799999999998</v>
      </c>
      <c r="E699" s="1">
        <f t="shared" si="34"/>
        <v>6.1946107090367061E-2</v>
      </c>
      <c r="F699">
        <f t="shared" si="32"/>
        <v>8.078508614108143E-2</v>
      </c>
      <c r="G699">
        <f t="shared" si="33"/>
        <v>0.44275797238706688</v>
      </c>
    </row>
    <row r="700" spans="1:7" x14ac:dyDescent="0.25">
      <c r="A700">
        <v>20940</v>
      </c>
      <c r="B700">
        <v>2147.4499999999998</v>
      </c>
      <c r="C700">
        <v>137.00210000000001</v>
      </c>
      <c r="D700">
        <v>0.4522447</v>
      </c>
      <c r="E700" s="1">
        <f t="shared" si="34"/>
        <v>6.37975738666791E-2</v>
      </c>
      <c r="F700">
        <f t="shared" si="32"/>
        <v>8.268599525144181E-2</v>
      </c>
      <c r="G700">
        <f t="shared" si="33"/>
        <v>0.45224445930232038</v>
      </c>
    </row>
    <row r="701" spans="1:7" x14ac:dyDescent="0.25">
      <c r="A701">
        <v>20970</v>
      </c>
      <c r="B701">
        <v>2154.81</v>
      </c>
      <c r="C701">
        <v>133.49369999999999</v>
      </c>
      <c r="D701">
        <v>0.44482899999999997</v>
      </c>
      <c r="E701" s="1">
        <f t="shared" si="34"/>
        <v>6.1951494563325764E-2</v>
      </c>
      <c r="F701">
        <f t="shared" si="32"/>
        <v>8.1200073663714456E-2</v>
      </c>
      <c r="G701">
        <f t="shared" si="33"/>
        <v>0.444828967618767</v>
      </c>
    </row>
    <row r="702" spans="1:7" x14ac:dyDescent="0.25">
      <c r="A702">
        <v>21000</v>
      </c>
      <c r="B702">
        <v>2148.69</v>
      </c>
      <c r="C702">
        <v>137.33170000000001</v>
      </c>
      <c r="D702">
        <v>0.45099349999999999</v>
      </c>
      <c r="E702" s="1">
        <f t="shared" si="34"/>
        <v>6.3914152343986341E-2</v>
      </c>
      <c r="F702">
        <f t="shared" si="32"/>
        <v>8.243529337835824E-2</v>
      </c>
      <c r="G702">
        <f t="shared" si="33"/>
        <v>0.45099333160469679</v>
      </c>
    </row>
    <row r="703" spans="1:7" x14ac:dyDescent="0.25">
      <c r="A703">
        <v>21030</v>
      </c>
      <c r="B703">
        <v>2152.59</v>
      </c>
      <c r="C703">
        <v>133.22399999999999</v>
      </c>
      <c r="D703">
        <v>0.44706299999999999</v>
      </c>
      <c r="E703" s="1">
        <f t="shared" si="34"/>
        <v>6.1890095187657652E-2</v>
      </c>
      <c r="F703">
        <f t="shared" si="32"/>
        <v>8.1647737607250012E-2</v>
      </c>
      <c r="G703">
        <f t="shared" si="33"/>
        <v>0.44706303452898122</v>
      </c>
    </row>
    <row r="704" spans="1:7" x14ac:dyDescent="0.25">
      <c r="A704">
        <v>21060</v>
      </c>
      <c r="B704">
        <v>2150.0100000000002</v>
      </c>
      <c r="C704">
        <v>135.74019999999999</v>
      </c>
      <c r="D704">
        <v>0.44966240000000002</v>
      </c>
      <c r="E704" s="1">
        <f t="shared" si="34"/>
        <v>6.3134683094497226E-2</v>
      </c>
      <c r="F704">
        <f t="shared" si="32"/>
        <v>8.2168576122382972E-2</v>
      </c>
      <c r="G704">
        <f t="shared" si="33"/>
        <v>0.44966227913875223</v>
      </c>
    </row>
    <row r="705" spans="1:7" x14ac:dyDescent="0.25">
      <c r="A705">
        <v>21090</v>
      </c>
      <c r="B705">
        <v>2153.59</v>
      </c>
      <c r="C705">
        <v>132.84540000000001</v>
      </c>
      <c r="D705">
        <v>0.44605640000000002</v>
      </c>
      <c r="E705" s="1">
        <f t="shared" si="34"/>
        <v>6.1685557603815028E-2</v>
      </c>
      <c r="F705">
        <f t="shared" si="32"/>
        <v>8.1446030066129965E-2</v>
      </c>
      <c r="G705">
        <f t="shared" si="33"/>
        <v>0.44605641304502158</v>
      </c>
    </row>
    <row r="706" spans="1:7" x14ac:dyDescent="0.25">
      <c r="A706">
        <v>21120</v>
      </c>
      <c r="B706">
        <v>2154.7800000000002</v>
      </c>
      <c r="C706">
        <v>135.96170000000001</v>
      </c>
      <c r="D706">
        <v>0.44485930000000001</v>
      </c>
      <c r="E706" s="1">
        <f t="shared" si="34"/>
        <v>6.3097717632426512E-2</v>
      </c>
      <c r="F706">
        <f t="shared" si="32"/>
        <v>8.120612010175482E-2</v>
      </c>
      <c r="G706">
        <f t="shared" si="33"/>
        <v>0.44485914236780744</v>
      </c>
    </row>
    <row r="707" spans="1:7" x14ac:dyDescent="0.25">
      <c r="A707">
        <v>21150</v>
      </c>
      <c r="B707">
        <v>2151.56</v>
      </c>
      <c r="C707">
        <v>132.2372</v>
      </c>
      <c r="D707">
        <v>0.44810040000000001</v>
      </c>
      <c r="E707" s="1">
        <f t="shared" si="34"/>
        <v>6.1461079402851886E-2</v>
      </c>
      <c r="F707">
        <f t="shared" ref="F707:F770" si="35">-LOG10(B707/$I$2)</f>
        <v>8.1855594361730788E-2</v>
      </c>
      <c r="G707">
        <f t="shared" ref="G707:G770" si="36">4.9905*F707+0.0396</f>
        <v>0.44810034366221752</v>
      </c>
    </row>
    <row r="708" spans="1:7" x14ac:dyDescent="0.25">
      <c r="A708">
        <v>21180</v>
      </c>
      <c r="B708">
        <v>2149.04</v>
      </c>
      <c r="C708">
        <v>137.90889999999999</v>
      </c>
      <c r="D708">
        <v>0.4506404</v>
      </c>
      <c r="E708" s="1">
        <f t="shared" ref="E708:E771" si="37">C708/B708</f>
        <v>6.417232810929531E-2</v>
      </c>
      <c r="F708">
        <f t="shared" si="35"/>
        <v>8.2364556934234459E-2</v>
      </c>
      <c r="G708">
        <f t="shared" si="36"/>
        <v>0.45064032138029708</v>
      </c>
    </row>
    <row r="709" spans="1:7" x14ac:dyDescent="0.25">
      <c r="A709">
        <v>21210</v>
      </c>
      <c r="B709">
        <v>2155.27</v>
      </c>
      <c r="C709">
        <v>132.27860000000001</v>
      </c>
      <c r="D709">
        <v>0.44436639999999999</v>
      </c>
      <c r="E709" s="1">
        <f t="shared" si="37"/>
        <v>6.1374491363031088E-2</v>
      </c>
      <c r="F709">
        <f t="shared" si="35"/>
        <v>8.1107372153564283E-2</v>
      </c>
      <c r="G709">
        <f t="shared" si="36"/>
        <v>0.44436634073236259</v>
      </c>
    </row>
    <row r="710" spans="1:7" x14ac:dyDescent="0.25">
      <c r="A710">
        <v>21240</v>
      </c>
      <c r="B710">
        <v>2151.9</v>
      </c>
      <c r="C710">
        <v>136.77780000000001</v>
      </c>
      <c r="D710">
        <v>0.44775799999999999</v>
      </c>
      <c r="E710" s="1">
        <f t="shared" si="37"/>
        <v>6.3561410846228919E-2</v>
      </c>
      <c r="F710">
        <f t="shared" si="35"/>
        <v>8.1786970452525476E-2</v>
      </c>
      <c r="G710">
        <f t="shared" si="36"/>
        <v>0.4477578760433284</v>
      </c>
    </row>
    <row r="711" spans="1:7" x14ac:dyDescent="0.25">
      <c r="A711">
        <v>21270</v>
      </c>
      <c r="B711">
        <v>2145.21</v>
      </c>
      <c r="C711">
        <v>133.3065</v>
      </c>
      <c r="D711">
        <v>0.45450649999999998</v>
      </c>
      <c r="E711" s="1">
        <f t="shared" si="37"/>
        <v>6.2141468667403194E-2</v>
      </c>
      <c r="F711">
        <f t="shared" si="35"/>
        <v>8.3139243227177986E-2</v>
      </c>
      <c r="G711">
        <f t="shared" si="36"/>
        <v>0.45450639332523174</v>
      </c>
    </row>
    <row r="712" spans="1:7" x14ac:dyDescent="0.25">
      <c r="A712">
        <v>21300</v>
      </c>
      <c r="B712">
        <v>2156.91</v>
      </c>
      <c r="C712">
        <v>137.88059999999999</v>
      </c>
      <c r="D712">
        <v>0.442718</v>
      </c>
      <c r="E712" s="1">
        <f t="shared" si="37"/>
        <v>6.3925059460060912E-2</v>
      </c>
      <c r="F712">
        <f t="shared" si="35"/>
        <v>8.0777032054282147E-2</v>
      </c>
      <c r="G712">
        <f t="shared" si="36"/>
        <v>0.44271777846689508</v>
      </c>
    </row>
    <row r="713" spans="1:7" x14ac:dyDescent="0.25">
      <c r="A713">
        <v>21330</v>
      </c>
      <c r="B713">
        <v>2145.36</v>
      </c>
      <c r="C713">
        <v>136.69640000000001</v>
      </c>
      <c r="D713">
        <v>0.4543548</v>
      </c>
      <c r="E713" s="1">
        <f t="shared" si="37"/>
        <v>6.3717231606816568E-2</v>
      </c>
      <c r="F713">
        <f t="shared" si="35"/>
        <v>8.3108877018346974E-2</v>
      </c>
      <c r="G713">
        <f t="shared" si="36"/>
        <v>0.4543548507600606</v>
      </c>
    </row>
    <row r="714" spans="1:7" x14ac:dyDescent="0.25">
      <c r="A714">
        <v>21360</v>
      </c>
      <c r="B714">
        <v>2150.29</v>
      </c>
      <c r="C714">
        <v>136.54939999999999</v>
      </c>
      <c r="D714">
        <v>0.4493801</v>
      </c>
      <c r="E714" s="1">
        <f t="shared" si="37"/>
        <v>6.3502783345502231E-2</v>
      </c>
      <c r="F714">
        <f t="shared" si="35"/>
        <v>8.2112020786659995E-2</v>
      </c>
      <c r="G714">
        <f t="shared" si="36"/>
        <v>0.44938003973582674</v>
      </c>
    </row>
    <row r="715" spans="1:7" x14ac:dyDescent="0.25">
      <c r="A715">
        <v>21390</v>
      </c>
      <c r="B715">
        <v>2143.11</v>
      </c>
      <c r="C715">
        <v>134.14189999999999</v>
      </c>
      <c r="D715">
        <v>0.45662900000000001</v>
      </c>
      <c r="E715" s="1">
        <f t="shared" si="37"/>
        <v>6.2592167457573331E-2</v>
      </c>
      <c r="F715">
        <f t="shared" si="35"/>
        <v>8.3564593240656473E-2</v>
      </c>
      <c r="G715">
        <f t="shared" si="36"/>
        <v>0.45662910256749617</v>
      </c>
    </row>
    <row r="716" spans="1:7" x14ac:dyDescent="0.25">
      <c r="A716">
        <v>21420</v>
      </c>
      <c r="B716">
        <v>2140.39</v>
      </c>
      <c r="C716">
        <v>154.05869999999999</v>
      </c>
      <c r="D716">
        <v>0.45938180000000001</v>
      </c>
      <c r="E716" s="1">
        <f t="shared" si="37"/>
        <v>7.1976929438093057E-2</v>
      </c>
      <c r="F716">
        <f t="shared" si="35"/>
        <v>8.4116142744355957E-2</v>
      </c>
      <c r="G716">
        <f t="shared" si="36"/>
        <v>0.4593816103657084</v>
      </c>
    </row>
    <row r="717" spans="1:7" x14ac:dyDescent="0.25">
      <c r="A717">
        <v>21450</v>
      </c>
      <c r="B717">
        <v>2149.73</v>
      </c>
      <c r="C717">
        <v>133.67529999999999</v>
      </c>
      <c r="D717">
        <v>0.44994469999999998</v>
      </c>
      <c r="E717" s="1">
        <f t="shared" si="37"/>
        <v>6.2182367087959878E-2</v>
      </c>
      <c r="F717">
        <f t="shared" si="35"/>
        <v>8.2225138823897384E-2</v>
      </c>
      <c r="G717">
        <f t="shared" si="36"/>
        <v>0.44994455530065991</v>
      </c>
    </row>
    <row r="718" spans="1:7" x14ac:dyDescent="0.25">
      <c r="A718">
        <v>21480</v>
      </c>
      <c r="B718">
        <v>2147.59</v>
      </c>
      <c r="C718">
        <v>136.59110000000001</v>
      </c>
      <c r="D718">
        <v>0.45210319999999998</v>
      </c>
      <c r="E718" s="1">
        <f t="shared" si="37"/>
        <v>6.3602037632881511E-2</v>
      </c>
      <c r="F718">
        <f t="shared" si="35"/>
        <v>8.265768295284244E-2</v>
      </c>
      <c r="G718">
        <f t="shared" si="36"/>
        <v>0.45210316677616019</v>
      </c>
    </row>
    <row r="719" spans="1:7" x14ac:dyDescent="0.25">
      <c r="A719">
        <v>21510</v>
      </c>
      <c r="B719">
        <v>2151.7600000000002</v>
      </c>
      <c r="C719">
        <v>131.5564</v>
      </c>
      <c r="D719">
        <v>0.44789899999999999</v>
      </c>
      <c r="E719" s="1">
        <f t="shared" si="37"/>
        <v>6.1138974606833471E-2</v>
      </c>
      <c r="F719">
        <f t="shared" si="35"/>
        <v>8.1815226043110187E-2</v>
      </c>
      <c r="G719">
        <f t="shared" si="36"/>
        <v>0.44789888556814139</v>
      </c>
    </row>
    <row r="720" spans="1:7" x14ac:dyDescent="0.25">
      <c r="A720">
        <v>21540</v>
      </c>
      <c r="B720">
        <v>2150.65</v>
      </c>
      <c r="C720">
        <v>137.16470000000001</v>
      </c>
      <c r="D720">
        <v>0.44901740000000001</v>
      </c>
      <c r="E720" s="1">
        <f t="shared" si="37"/>
        <v>6.3778253086276243E-2</v>
      </c>
      <c r="F720">
        <f t="shared" si="35"/>
        <v>8.2039317603704504E-2</v>
      </c>
      <c r="G720">
        <f t="shared" si="36"/>
        <v>0.44901721450128734</v>
      </c>
    </row>
    <row r="721" spans="1:7" x14ac:dyDescent="0.25">
      <c r="A721">
        <v>21570</v>
      </c>
      <c r="B721">
        <v>2158.71</v>
      </c>
      <c r="C721">
        <v>132.89570000000001</v>
      </c>
      <c r="D721">
        <v>0.44091010000000003</v>
      </c>
      <c r="E721" s="1">
        <f t="shared" si="37"/>
        <v>6.1562553562081061E-2</v>
      </c>
      <c r="F721">
        <f t="shared" si="35"/>
        <v>8.041475265398422E-2</v>
      </c>
      <c r="G721">
        <f t="shared" si="36"/>
        <v>0.44090982311970828</v>
      </c>
    </row>
    <row r="722" spans="1:7" x14ac:dyDescent="0.25">
      <c r="A722">
        <v>21600</v>
      </c>
      <c r="B722">
        <v>2147.87</v>
      </c>
      <c r="C722">
        <v>137.47630000000001</v>
      </c>
      <c r="D722">
        <v>0.45182050000000001</v>
      </c>
      <c r="E722" s="1">
        <f t="shared" si="37"/>
        <v>6.4005875588373604E-2</v>
      </c>
      <c r="F722">
        <f t="shared" si="35"/>
        <v>8.2601063892203994E-2</v>
      </c>
      <c r="G722">
        <f t="shared" si="36"/>
        <v>0.45182060935404406</v>
      </c>
    </row>
    <row r="723" spans="1:7" x14ac:dyDescent="0.25">
      <c r="A723">
        <v>21630</v>
      </c>
      <c r="B723">
        <v>2156.16</v>
      </c>
      <c r="C723">
        <v>132.85210000000001</v>
      </c>
      <c r="D723">
        <v>0.44347170000000002</v>
      </c>
      <c r="E723" s="1">
        <f t="shared" si="37"/>
        <v>6.1615139878302173E-2</v>
      </c>
      <c r="F723">
        <f t="shared" si="35"/>
        <v>8.0928071042617816E-2</v>
      </c>
      <c r="G723">
        <f t="shared" si="36"/>
        <v>0.44347153853818422</v>
      </c>
    </row>
    <row r="724" spans="1:7" x14ac:dyDescent="0.25">
      <c r="A724">
        <v>21660</v>
      </c>
      <c r="B724">
        <v>2150.38</v>
      </c>
      <c r="C724">
        <v>137.93279999999999</v>
      </c>
      <c r="D724">
        <v>0.44928960000000001</v>
      </c>
      <c r="E724" s="1">
        <f t="shared" si="37"/>
        <v>6.4143453715157311E-2</v>
      </c>
      <c r="F724">
        <f t="shared" si="35"/>
        <v>8.2093843849867815E-2</v>
      </c>
      <c r="G724">
        <f t="shared" si="36"/>
        <v>0.44928932773276536</v>
      </c>
    </row>
    <row r="725" spans="1:7" x14ac:dyDescent="0.25">
      <c r="A725">
        <v>21690</v>
      </c>
      <c r="B725">
        <v>2157.8200000000002</v>
      </c>
      <c r="C725">
        <v>132.7062</v>
      </c>
      <c r="D725">
        <v>0.44180370000000002</v>
      </c>
      <c r="E725" s="1">
        <f t="shared" si="37"/>
        <v>6.1500125126284853E-2</v>
      </c>
      <c r="F725">
        <f t="shared" si="35"/>
        <v>8.059384191983951E-2</v>
      </c>
      <c r="G725">
        <f t="shared" si="36"/>
        <v>0.44180356810095911</v>
      </c>
    </row>
    <row r="726" spans="1:7" x14ac:dyDescent="0.25">
      <c r="A726">
        <v>21720</v>
      </c>
      <c r="B726">
        <v>2146.16</v>
      </c>
      <c r="C726">
        <v>136.59229999999999</v>
      </c>
      <c r="D726">
        <v>0.45354699999999998</v>
      </c>
      <c r="E726" s="1">
        <f t="shared" si="37"/>
        <v>6.3644975211540611E-2</v>
      </c>
      <c r="F726">
        <f t="shared" si="35"/>
        <v>8.2946959753812749E-2</v>
      </c>
      <c r="G726">
        <f t="shared" si="36"/>
        <v>0.45354680265140257</v>
      </c>
    </row>
    <row r="727" spans="1:7" x14ac:dyDescent="0.25">
      <c r="A727">
        <v>21750</v>
      </c>
      <c r="B727">
        <v>2147.81</v>
      </c>
      <c r="C727">
        <v>133.0641</v>
      </c>
      <c r="D727">
        <v>0.45188119999999998</v>
      </c>
      <c r="E727" s="1">
        <f t="shared" si="37"/>
        <v>6.1953385075961098E-2</v>
      </c>
      <c r="F727">
        <f t="shared" si="35"/>
        <v>8.2613195926673919E-2</v>
      </c>
      <c r="G727">
        <f t="shared" si="36"/>
        <v>0.45188115427206621</v>
      </c>
    </row>
    <row r="728" spans="1:7" x14ac:dyDescent="0.25">
      <c r="A728">
        <v>21780</v>
      </c>
      <c r="B728">
        <v>2151.98</v>
      </c>
      <c r="C728">
        <v>137.77000000000001</v>
      </c>
      <c r="D728">
        <v>0.4476774</v>
      </c>
      <c r="E728" s="1">
        <f t="shared" si="37"/>
        <v>6.4020111711075384E-2</v>
      </c>
      <c r="F728">
        <f t="shared" si="35"/>
        <v>8.1770825226098964E-2</v>
      </c>
      <c r="G728">
        <f t="shared" si="36"/>
        <v>0.44767730329084687</v>
      </c>
    </row>
    <row r="729" spans="1:7" x14ac:dyDescent="0.25">
      <c r="A729">
        <v>21810</v>
      </c>
      <c r="B729">
        <v>2150.29</v>
      </c>
      <c r="C729">
        <v>132.25190000000001</v>
      </c>
      <c r="D729">
        <v>0.4493801</v>
      </c>
      <c r="E729" s="1">
        <f t="shared" si="37"/>
        <v>6.1504215710439063E-2</v>
      </c>
      <c r="F729">
        <f t="shared" si="35"/>
        <v>8.2112020786659995E-2</v>
      </c>
      <c r="G729">
        <f t="shared" si="36"/>
        <v>0.44938003973582674</v>
      </c>
    </row>
    <row r="730" spans="1:7" x14ac:dyDescent="0.25">
      <c r="A730">
        <v>21840</v>
      </c>
      <c r="B730">
        <v>2148.41</v>
      </c>
      <c r="C730">
        <v>137.1105</v>
      </c>
      <c r="D730">
        <v>0.45127590000000001</v>
      </c>
      <c r="E730" s="1">
        <f t="shared" si="37"/>
        <v>6.3819522344431473E-2</v>
      </c>
      <c r="F730">
        <f t="shared" si="35"/>
        <v>8.2491890830176967E-2</v>
      </c>
      <c r="G730">
        <f t="shared" si="36"/>
        <v>0.45127578118799816</v>
      </c>
    </row>
    <row r="731" spans="1:7" x14ac:dyDescent="0.25">
      <c r="A731">
        <v>21870</v>
      </c>
      <c r="B731">
        <v>2140.91</v>
      </c>
      <c r="C731">
        <v>132.07130000000001</v>
      </c>
      <c r="D731">
        <v>0.45885530000000002</v>
      </c>
      <c r="E731" s="1">
        <f t="shared" si="37"/>
        <v>6.168932836971195E-2</v>
      </c>
      <c r="F731">
        <f t="shared" si="35"/>
        <v>8.4010645287181648E-2</v>
      </c>
      <c r="G731">
        <f t="shared" si="36"/>
        <v>0.45885512530568001</v>
      </c>
    </row>
    <row r="732" spans="1:7" x14ac:dyDescent="0.25">
      <c r="A732">
        <v>21900</v>
      </c>
      <c r="B732">
        <v>2152.67</v>
      </c>
      <c r="C732">
        <v>137.98410000000001</v>
      </c>
      <c r="D732">
        <v>0.44698260000000001</v>
      </c>
      <c r="E732" s="1">
        <f t="shared" si="37"/>
        <v>6.4099049087876919E-2</v>
      </c>
      <c r="F732">
        <f t="shared" si="35"/>
        <v>8.1631597555984231E-2</v>
      </c>
      <c r="G732">
        <f t="shared" si="36"/>
        <v>0.4469824876031393</v>
      </c>
    </row>
    <row r="733" spans="1:7" x14ac:dyDescent="0.25">
      <c r="A733">
        <v>21930</v>
      </c>
      <c r="B733">
        <v>2149.4699999999998</v>
      </c>
      <c r="C733">
        <v>131.5172</v>
      </c>
      <c r="D733">
        <v>0.45020680000000002</v>
      </c>
      <c r="E733" s="1">
        <f t="shared" si="37"/>
        <v>6.1185873727011779E-2</v>
      </c>
      <c r="F733">
        <f t="shared" si="35"/>
        <v>8.2277667929513604E-2</v>
      </c>
      <c r="G733">
        <f t="shared" si="36"/>
        <v>0.45020670180223765</v>
      </c>
    </row>
    <row r="734" spans="1:7" x14ac:dyDescent="0.25">
      <c r="A734">
        <v>21960</v>
      </c>
      <c r="B734">
        <v>2149.85</v>
      </c>
      <c r="C734">
        <v>138.0213</v>
      </c>
      <c r="D734">
        <v>0.44982349999999999</v>
      </c>
      <c r="E734" s="1">
        <f t="shared" si="37"/>
        <v>6.4200432588320117E-2</v>
      </c>
      <c r="F734">
        <f t="shared" si="35"/>
        <v>8.2200896764048847E-2</v>
      </c>
      <c r="G734">
        <f t="shared" si="36"/>
        <v>0.44982357530098577</v>
      </c>
    </row>
    <row r="735" spans="1:7" x14ac:dyDescent="0.25">
      <c r="A735">
        <v>21990</v>
      </c>
      <c r="B735">
        <v>2148.1999999999998</v>
      </c>
      <c r="C735">
        <v>133.79660000000001</v>
      </c>
      <c r="D735">
        <v>0.45148779999999999</v>
      </c>
      <c r="E735" s="1">
        <f t="shared" si="37"/>
        <v>6.2283120752257712E-2</v>
      </c>
      <c r="F735">
        <f t="shared" si="35"/>
        <v>8.2534343759938955E-2</v>
      </c>
      <c r="G735">
        <f t="shared" si="36"/>
        <v>0.45148764253397539</v>
      </c>
    </row>
    <row r="736" spans="1:7" x14ac:dyDescent="0.25">
      <c r="A736">
        <v>22020</v>
      </c>
      <c r="B736">
        <v>2148.89</v>
      </c>
      <c r="C736">
        <v>137.32560000000001</v>
      </c>
      <c r="D736">
        <v>0.45079170000000002</v>
      </c>
      <c r="E736" s="1">
        <f t="shared" si="37"/>
        <v>6.3905365095467903E-2</v>
      </c>
      <c r="F736">
        <f t="shared" si="35"/>
        <v>8.2394871142382073E-2</v>
      </c>
      <c r="G736">
        <f t="shared" si="36"/>
        <v>0.45079160443605776</v>
      </c>
    </row>
    <row r="737" spans="1:7" x14ac:dyDescent="0.25">
      <c r="A737">
        <v>22050</v>
      </c>
      <c r="B737">
        <v>2145.46</v>
      </c>
      <c r="C737">
        <v>132.3794</v>
      </c>
      <c r="D737">
        <v>0.45425409999999999</v>
      </c>
      <c r="E737" s="1">
        <f t="shared" si="37"/>
        <v>6.170210584210379E-2</v>
      </c>
      <c r="F737">
        <f t="shared" si="35"/>
        <v>8.3088634058633828E-2</v>
      </c>
      <c r="G737">
        <f t="shared" si="36"/>
        <v>0.45425382826961214</v>
      </c>
    </row>
    <row r="738" spans="1:7" x14ac:dyDescent="0.25">
      <c r="A738">
        <v>22080</v>
      </c>
      <c r="B738">
        <v>2143.36</v>
      </c>
      <c r="C738">
        <v>137.4342</v>
      </c>
      <c r="D738">
        <v>0.45637630000000001</v>
      </c>
      <c r="E738" s="1">
        <f t="shared" si="37"/>
        <v>6.4120912959092266E-2</v>
      </c>
      <c r="F738">
        <f t="shared" si="35"/>
        <v>8.3513934483871094E-2</v>
      </c>
      <c r="G738">
        <f t="shared" si="36"/>
        <v>0.45637629004175873</v>
      </c>
    </row>
    <row r="739" spans="1:7" x14ac:dyDescent="0.25">
      <c r="A739">
        <v>22110</v>
      </c>
      <c r="B739">
        <v>2141.69</v>
      </c>
      <c r="C739">
        <v>131.99709999999999</v>
      </c>
      <c r="D739">
        <v>0.45806580000000002</v>
      </c>
      <c r="E739" s="1">
        <f t="shared" si="37"/>
        <v>6.1632215680140441E-2</v>
      </c>
      <c r="F739">
        <f t="shared" si="35"/>
        <v>8.3852447136698136E-2</v>
      </c>
      <c r="G739">
        <f t="shared" si="36"/>
        <v>0.45806563743569206</v>
      </c>
    </row>
    <row r="740" spans="1:7" x14ac:dyDescent="0.25">
      <c r="A740">
        <v>22140</v>
      </c>
      <c r="B740">
        <v>2146.7199999999998</v>
      </c>
      <c r="C740">
        <v>137.49340000000001</v>
      </c>
      <c r="D740">
        <v>0.45298139999999998</v>
      </c>
      <c r="E740" s="1">
        <f t="shared" si="37"/>
        <v>6.4048129239025128E-2</v>
      </c>
      <c r="F740">
        <f t="shared" si="35"/>
        <v>8.2833653576493402E-2</v>
      </c>
      <c r="G740">
        <f t="shared" si="36"/>
        <v>0.45298134817349034</v>
      </c>
    </row>
    <row r="741" spans="1:7" x14ac:dyDescent="0.25">
      <c r="A741">
        <v>22170</v>
      </c>
      <c r="B741">
        <v>2160.67</v>
      </c>
      <c r="C741">
        <v>131.60900000000001</v>
      </c>
      <c r="D741">
        <v>0.43894309999999997</v>
      </c>
      <c r="E741" s="1">
        <f t="shared" si="37"/>
        <v>6.0911198841100217E-2</v>
      </c>
      <c r="F741">
        <f t="shared" si="35"/>
        <v>8.0020614030869797E-2</v>
      </c>
      <c r="G741">
        <f t="shared" si="36"/>
        <v>0.43894287432105572</v>
      </c>
    </row>
    <row r="742" spans="1:7" x14ac:dyDescent="0.25">
      <c r="A742">
        <v>22200</v>
      </c>
      <c r="B742">
        <v>2148.42</v>
      </c>
      <c r="C742">
        <v>137.47489999999999</v>
      </c>
      <c r="D742">
        <v>0.4512659</v>
      </c>
      <c r="E742" s="1">
        <f t="shared" si="37"/>
        <v>6.3988838309082946E-2</v>
      </c>
      <c r="F742">
        <f t="shared" si="35"/>
        <v>8.2489869365599988E-2</v>
      </c>
      <c r="G742">
        <f t="shared" si="36"/>
        <v>0.45126569306902675</v>
      </c>
    </row>
    <row r="743" spans="1:7" x14ac:dyDescent="0.25">
      <c r="A743">
        <v>22230</v>
      </c>
      <c r="B743">
        <v>2150.12</v>
      </c>
      <c r="C743">
        <v>132.27420000000001</v>
      </c>
      <c r="D743">
        <v>0.44955129999999999</v>
      </c>
      <c r="E743" s="1">
        <f t="shared" si="37"/>
        <v>6.1519450077205003E-2</v>
      </c>
      <c r="F743">
        <f t="shared" si="35"/>
        <v>8.2146357076438012E-2</v>
      </c>
      <c r="G743">
        <f t="shared" si="36"/>
        <v>0.44955139498996394</v>
      </c>
    </row>
    <row r="744" spans="1:7" x14ac:dyDescent="0.25">
      <c r="A744">
        <v>22260</v>
      </c>
      <c r="B744">
        <v>2136.88</v>
      </c>
      <c r="C744">
        <v>137.8853</v>
      </c>
      <c r="D744">
        <v>0.46293889999999999</v>
      </c>
      <c r="E744" s="1">
        <f t="shared" si="37"/>
        <v>6.4526459136685255E-2</v>
      </c>
      <c r="F744">
        <f t="shared" si="35"/>
        <v>8.4828921677487429E-2</v>
      </c>
      <c r="G744">
        <f t="shared" si="36"/>
        <v>0.46293873363150101</v>
      </c>
    </row>
    <row r="745" spans="1:7" x14ac:dyDescent="0.25">
      <c r="A745">
        <v>22290</v>
      </c>
      <c r="B745">
        <v>2144.83</v>
      </c>
      <c r="C745">
        <v>131.95689999999999</v>
      </c>
      <c r="D745">
        <v>0.45489030000000003</v>
      </c>
      <c r="E745" s="1">
        <f t="shared" si="37"/>
        <v>6.1523244266445357E-2</v>
      </c>
      <c r="F745">
        <f t="shared" si="35"/>
        <v>8.321618046018979E-2</v>
      </c>
      <c r="G745">
        <f t="shared" si="36"/>
        <v>0.45489034858657718</v>
      </c>
    </row>
    <row r="746" spans="1:7" x14ac:dyDescent="0.25">
      <c r="A746">
        <v>22320</v>
      </c>
      <c r="B746">
        <v>2150.17</v>
      </c>
      <c r="C746">
        <v>137.7432</v>
      </c>
      <c r="D746">
        <v>0.44950119999999999</v>
      </c>
      <c r="E746" s="1">
        <f t="shared" si="37"/>
        <v>6.4061539320146771E-2</v>
      </c>
      <c r="F746">
        <f t="shared" si="35"/>
        <v>8.2136257885873518E-2</v>
      </c>
      <c r="G746">
        <f t="shared" si="36"/>
        <v>0.44950099497945178</v>
      </c>
    </row>
    <row r="747" spans="1:7" x14ac:dyDescent="0.25">
      <c r="A747">
        <v>22350</v>
      </c>
      <c r="B747">
        <v>2146.46</v>
      </c>
      <c r="C747">
        <v>132.3673</v>
      </c>
      <c r="D747">
        <v>0.45324389999999998</v>
      </c>
      <c r="E747" s="1">
        <f t="shared" si="37"/>
        <v>6.1667722668952603E-2</v>
      </c>
      <c r="F747">
        <f t="shared" si="35"/>
        <v>8.2886256339681885E-2</v>
      </c>
      <c r="G747">
        <f t="shared" si="36"/>
        <v>0.45324386226318247</v>
      </c>
    </row>
    <row r="748" spans="1:7" x14ac:dyDescent="0.25">
      <c r="A748">
        <v>22380</v>
      </c>
      <c r="B748">
        <v>2136.69</v>
      </c>
      <c r="C748">
        <v>137.9171</v>
      </c>
      <c r="D748">
        <v>0.46313159999999998</v>
      </c>
      <c r="E748" s="1">
        <f t="shared" si="37"/>
        <v>6.4547079829081436E-2</v>
      </c>
      <c r="F748">
        <f t="shared" si="35"/>
        <v>8.486753854891628E-2</v>
      </c>
      <c r="G748">
        <f t="shared" si="36"/>
        <v>0.46313145112836673</v>
      </c>
    </row>
    <row r="749" spans="1:7" x14ac:dyDescent="0.25">
      <c r="A749">
        <v>22410</v>
      </c>
      <c r="B749">
        <v>2143.4699999999998</v>
      </c>
      <c r="C749">
        <v>131.2234</v>
      </c>
      <c r="D749">
        <v>0.45626519999999998</v>
      </c>
      <c r="E749" s="1">
        <f t="shared" si="37"/>
        <v>6.122007772443748E-2</v>
      </c>
      <c r="F749">
        <f t="shared" si="35"/>
        <v>8.3491646502766304E-2</v>
      </c>
      <c r="G749">
        <f t="shared" si="36"/>
        <v>0.45626506187205523</v>
      </c>
    </row>
    <row r="750" spans="1:7" x14ac:dyDescent="0.25">
      <c r="A750">
        <v>22440</v>
      </c>
      <c r="B750">
        <v>2154.75</v>
      </c>
      <c r="C750">
        <v>136.81620000000001</v>
      </c>
      <c r="D750">
        <v>0.44488949999999999</v>
      </c>
      <c r="E750" s="1">
        <f t="shared" si="37"/>
        <v>6.3495161851722937E-2</v>
      </c>
      <c r="F750">
        <f t="shared" si="35"/>
        <v>8.1212166623977622E-2</v>
      </c>
      <c r="G750">
        <f t="shared" si="36"/>
        <v>0.44488931753696032</v>
      </c>
    </row>
    <row r="751" spans="1:7" x14ac:dyDescent="0.25">
      <c r="A751">
        <v>22470</v>
      </c>
      <c r="B751">
        <v>2153.23</v>
      </c>
      <c r="C751">
        <v>132.55170000000001</v>
      </c>
      <c r="D751">
        <v>0.4464188</v>
      </c>
      <c r="E751" s="1">
        <f t="shared" si="37"/>
        <v>6.155947112013116E-2</v>
      </c>
      <c r="F751">
        <f t="shared" si="35"/>
        <v>8.1518633989140124E-2</v>
      </c>
      <c r="G751">
        <f t="shared" si="36"/>
        <v>0.44641874292280381</v>
      </c>
    </row>
    <row r="752" spans="1:7" x14ac:dyDescent="0.25">
      <c r="A752">
        <v>22500</v>
      </c>
      <c r="B752">
        <v>2146.9299999999998</v>
      </c>
      <c r="C752">
        <v>137.3861</v>
      </c>
      <c r="D752">
        <v>0.45276949999999999</v>
      </c>
      <c r="E752" s="1">
        <f t="shared" si="37"/>
        <v>6.3991886088507782E-2</v>
      </c>
      <c r="F752">
        <f t="shared" si="35"/>
        <v>8.2791171380099934E-2</v>
      </c>
      <c r="G752">
        <f t="shared" si="36"/>
        <v>0.45276934077238873</v>
      </c>
    </row>
    <row r="753" spans="1:7" x14ac:dyDescent="0.25">
      <c r="A753">
        <v>22530</v>
      </c>
      <c r="B753">
        <v>2151.7399999999998</v>
      </c>
      <c r="C753">
        <v>131.88820000000001</v>
      </c>
      <c r="D753">
        <v>0.44791910000000001</v>
      </c>
      <c r="E753" s="1">
        <f t="shared" si="37"/>
        <v>6.1293743667915283E-2</v>
      </c>
      <c r="F753">
        <f t="shared" si="35"/>
        <v>8.1819262706123205E-2</v>
      </c>
      <c r="G753">
        <f t="shared" si="36"/>
        <v>0.44791903053490789</v>
      </c>
    </row>
    <row r="754" spans="1:7" x14ac:dyDescent="0.25">
      <c r="A754">
        <v>22560</v>
      </c>
      <c r="B754">
        <v>2144.15</v>
      </c>
      <c r="C754">
        <v>136.1848</v>
      </c>
      <c r="D754">
        <v>0.45557779999999998</v>
      </c>
      <c r="E754" s="1">
        <f t="shared" si="37"/>
        <v>6.3514586199659537E-2</v>
      </c>
      <c r="F754">
        <f t="shared" si="35"/>
        <v>8.3353891641015324E-2</v>
      </c>
      <c r="G754">
        <f t="shared" si="36"/>
        <v>0.45557759623448701</v>
      </c>
    </row>
    <row r="755" spans="1:7" x14ac:dyDescent="0.25">
      <c r="A755">
        <v>22590</v>
      </c>
      <c r="B755">
        <v>2150.36</v>
      </c>
      <c r="C755">
        <v>132.11269999999999</v>
      </c>
      <c r="D755">
        <v>0.44930949999999997</v>
      </c>
      <c r="E755" s="1">
        <f t="shared" si="37"/>
        <v>6.1437480235867474E-2</v>
      </c>
      <c r="F755">
        <f t="shared" si="35"/>
        <v>8.2097883103409361E-2</v>
      </c>
      <c r="G755">
        <f t="shared" si="36"/>
        <v>0.44930948562756445</v>
      </c>
    </row>
    <row r="756" spans="1:7" x14ac:dyDescent="0.25">
      <c r="A756">
        <v>22620</v>
      </c>
      <c r="B756">
        <v>2144.0300000000002</v>
      </c>
      <c r="C756">
        <v>136.26140000000001</v>
      </c>
      <c r="D756">
        <v>0.45569890000000002</v>
      </c>
      <c r="E756" s="1">
        <f t="shared" si="37"/>
        <v>6.355386818281461E-2</v>
      </c>
      <c r="F756">
        <f t="shared" si="35"/>
        <v>8.3378198147664756E-2</v>
      </c>
      <c r="G756">
        <f t="shared" si="36"/>
        <v>0.45569889785592099</v>
      </c>
    </row>
    <row r="757" spans="1:7" x14ac:dyDescent="0.25">
      <c r="A757">
        <v>22650</v>
      </c>
      <c r="B757">
        <v>2147.4499999999998</v>
      </c>
      <c r="C757">
        <v>132.90940000000001</v>
      </c>
      <c r="D757">
        <v>0.4522447</v>
      </c>
      <c r="E757" s="1">
        <f t="shared" si="37"/>
        <v>6.1891732054296968E-2</v>
      </c>
      <c r="F757">
        <f t="shared" si="35"/>
        <v>8.268599525144181E-2</v>
      </c>
      <c r="G757">
        <f t="shared" si="36"/>
        <v>0.45224445930232038</v>
      </c>
    </row>
    <row r="758" spans="1:7" x14ac:dyDescent="0.25">
      <c r="A758">
        <v>22680</v>
      </c>
      <c r="B758">
        <v>2152.27</v>
      </c>
      <c r="C758">
        <v>137.2381</v>
      </c>
      <c r="D758">
        <v>0.44738529999999999</v>
      </c>
      <c r="E758" s="1">
        <f t="shared" si="37"/>
        <v>6.3764351126949684E-2</v>
      </c>
      <c r="F758">
        <f t="shared" si="35"/>
        <v>8.1712303811245043E-2</v>
      </c>
      <c r="G758">
        <f t="shared" si="36"/>
        <v>0.4473852521700184</v>
      </c>
    </row>
    <row r="759" spans="1:7" x14ac:dyDescent="0.25">
      <c r="A759">
        <v>22710</v>
      </c>
      <c r="B759">
        <v>2142.15</v>
      </c>
      <c r="C759">
        <v>131.28980000000001</v>
      </c>
      <c r="D759">
        <v>0.45760040000000002</v>
      </c>
      <c r="E759" s="1">
        <f t="shared" si="37"/>
        <v>6.128879863688351E-2</v>
      </c>
      <c r="F759">
        <f t="shared" si="35"/>
        <v>8.3759177797767023E-2</v>
      </c>
      <c r="G759">
        <f t="shared" si="36"/>
        <v>0.45760017679975634</v>
      </c>
    </row>
    <row r="760" spans="1:7" x14ac:dyDescent="0.25">
      <c r="A760">
        <v>22740</v>
      </c>
      <c r="B760">
        <v>2155.98</v>
      </c>
      <c r="C760">
        <v>137.77770000000001</v>
      </c>
      <c r="D760">
        <v>0.44365260000000001</v>
      </c>
      <c r="E760" s="1">
        <f t="shared" si="37"/>
        <v>6.390490635349122E-2</v>
      </c>
      <c r="F760">
        <f t="shared" si="35"/>
        <v>8.0964328217379228E-2</v>
      </c>
      <c r="G760">
        <f t="shared" si="36"/>
        <v>0.44365247996883106</v>
      </c>
    </row>
    <row r="761" spans="1:7" x14ac:dyDescent="0.25">
      <c r="A761">
        <v>22770</v>
      </c>
      <c r="B761">
        <v>2148.6</v>
      </c>
      <c r="C761">
        <v>133.51740000000001</v>
      </c>
      <c r="D761">
        <v>0.45108409999999999</v>
      </c>
      <c r="E761" s="1">
        <f t="shared" si="37"/>
        <v>6.214158056408825E-2</v>
      </c>
      <c r="F761">
        <f t="shared" si="35"/>
        <v>8.2453484612078617E-2</v>
      </c>
      <c r="G761">
        <f t="shared" si="36"/>
        <v>0.45108411495657835</v>
      </c>
    </row>
    <row r="762" spans="1:7" x14ac:dyDescent="0.25">
      <c r="A762">
        <v>22800</v>
      </c>
      <c r="B762">
        <v>2142.19</v>
      </c>
      <c r="C762">
        <v>136.83449999999999</v>
      </c>
      <c r="D762">
        <v>0.45755980000000002</v>
      </c>
      <c r="E762" s="1">
        <f t="shared" si="37"/>
        <v>6.3875986723866698E-2</v>
      </c>
      <c r="F762">
        <f t="shared" si="35"/>
        <v>8.3751068367013792E-2</v>
      </c>
      <c r="G762">
        <f t="shared" si="36"/>
        <v>0.45755970668558232</v>
      </c>
    </row>
    <row r="763" spans="1:7" x14ac:dyDescent="0.25">
      <c r="A763">
        <v>22830</v>
      </c>
      <c r="B763">
        <v>2149.5</v>
      </c>
      <c r="C763">
        <v>131.87039999999999</v>
      </c>
      <c r="D763">
        <v>0.45017649999999998</v>
      </c>
      <c r="E763" s="1">
        <f t="shared" si="37"/>
        <v>6.1349337055129093E-2</v>
      </c>
      <c r="F763">
        <f t="shared" si="35"/>
        <v>8.2271606554599405E-2</v>
      </c>
      <c r="G763">
        <f t="shared" si="36"/>
        <v>0.45017645251072835</v>
      </c>
    </row>
    <row r="764" spans="1:7" x14ac:dyDescent="0.25">
      <c r="A764">
        <v>22860</v>
      </c>
      <c r="B764">
        <v>2146.15</v>
      </c>
      <c r="C764">
        <v>134.0461</v>
      </c>
      <c r="D764">
        <v>0.45355709999999999</v>
      </c>
      <c r="E764" s="1">
        <f t="shared" si="37"/>
        <v>6.2458868205856992E-2</v>
      </c>
      <c r="F764">
        <f t="shared" si="35"/>
        <v>8.2948983347084865E-2</v>
      </c>
      <c r="G764">
        <f t="shared" si="36"/>
        <v>0.45355690139362703</v>
      </c>
    </row>
    <row r="765" spans="1:7" x14ac:dyDescent="0.25">
      <c r="A765">
        <v>22890</v>
      </c>
      <c r="B765">
        <v>2144.13</v>
      </c>
      <c r="C765">
        <v>151.8279</v>
      </c>
      <c r="D765">
        <v>0.4555979</v>
      </c>
      <c r="E765" s="1">
        <f t="shared" si="37"/>
        <v>7.0810958290775272E-2</v>
      </c>
      <c r="F765">
        <f t="shared" si="35"/>
        <v>8.3357942630987114E-2</v>
      </c>
      <c r="G765">
        <f t="shared" si="36"/>
        <v>0.45559781269994121</v>
      </c>
    </row>
    <row r="766" spans="1:7" x14ac:dyDescent="0.25">
      <c r="A766">
        <v>22920</v>
      </c>
      <c r="B766">
        <v>2144.0700000000002</v>
      </c>
      <c r="C766">
        <v>133.44800000000001</v>
      </c>
      <c r="D766">
        <v>0.45565850000000002</v>
      </c>
      <c r="E766" s="1">
        <f t="shared" si="37"/>
        <v>6.224050520738595E-2</v>
      </c>
      <c r="F766">
        <f t="shared" si="35"/>
        <v>8.3370095827627153E-2</v>
      </c>
      <c r="G766">
        <f t="shared" si="36"/>
        <v>0.45565846322777331</v>
      </c>
    </row>
    <row r="767" spans="1:7" x14ac:dyDescent="0.25">
      <c r="A767">
        <v>22950</v>
      </c>
      <c r="B767">
        <v>2143.63</v>
      </c>
      <c r="C767">
        <v>152.36760000000001</v>
      </c>
      <c r="D767">
        <v>0.4561036</v>
      </c>
      <c r="E767" s="1">
        <f t="shared" si="37"/>
        <v>7.1079244085966331E-2</v>
      </c>
      <c r="F767">
        <f t="shared" si="35"/>
        <v>8.3459229662880635E-2</v>
      </c>
      <c r="G767">
        <f t="shared" si="36"/>
        <v>0.45610328563260583</v>
      </c>
    </row>
    <row r="768" spans="1:7" x14ac:dyDescent="0.25">
      <c r="A768">
        <v>22980</v>
      </c>
      <c r="B768">
        <v>2139.6799999999998</v>
      </c>
      <c r="C768">
        <v>133.52080000000001</v>
      </c>
      <c r="D768">
        <v>0.46010079999999998</v>
      </c>
      <c r="E768" s="1">
        <f t="shared" si="37"/>
        <v>6.240222837059748E-2</v>
      </c>
      <c r="F768">
        <f t="shared" si="35"/>
        <v>8.4260228745276347E-2</v>
      </c>
      <c r="G768">
        <f t="shared" si="36"/>
        <v>0.46010067155330164</v>
      </c>
    </row>
    <row r="769" spans="1:7" x14ac:dyDescent="0.25">
      <c r="A769">
        <v>23010</v>
      </c>
      <c r="B769">
        <v>2137.1</v>
      </c>
      <c r="C769">
        <v>149.8443</v>
      </c>
      <c r="D769">
        <v>0.4627156</v>
      </c>
      <c r="E769" s="1">
        <f t="shared" si="37"/>
        <v>7.011571756118104E-2</v>
      </c>
      <c r="F769">
        <f t="shared" si="35"/>
        <v>8.4784211694706513E-2</v>
      </c>
      <c r="G769">
        <f t="shared" si="36"/>
        <v>0.46271560846243287</v>
      </c>
    </row>
    <row r="770" spans="1:7" x14ac:dyDescent="0.25">
      <c r="A770">
        <v>23040</v>
      </c>
      <c r="B770">
        <v>2148.6999999999998</v>
      </c>
      <c r="C770">
        <v>135.13229999999999</v>
      </c>
      <c r="D770">
        <v>0.45098329999999998</v>
      </c>
      <c r="E770" s="1">
        <f t="shared" si="37"/>
        <v>6.2890259226509052E-2</v>
      </c>
      <c r="F770">
        <f t="shared" si="35"/>
        <v>8.2433272177201769E-2</v>
      </c>
      <c r="G770">
        <f t="shared" si="36"/>
        <v>0.45098324480032542</v>
      </c>
    </row>
    <row r="771" spans="1:7" x14ac:dyDescent="0.25">
      <c r="A771">
        <v>23070</v>
      </c>
      <c r="B771">
        <v>2142.56</v>
      </c>
      <c r="C771">
        <v>152.62020000000001</v>
      </c>
      <c r="D771">
        <v>0.45718550000000002</v>
      </c>
      <c r="E771" s="1">
        <f t="shared" si="37"/>
        <v>7.1232637592412815E-2</v>
      </c>
      <c r="F771">
        <f t="shared" ref="F771:F834" si="38">-LOG10(B771/$I$2)</f>
        <v>8.3676063310147708E-2</v>
      </c>
      <c r="G771">
        <f t="shared" ref="G771:G834" si="39">4.9905*F771+0.0396</f>
        <v>0.45718539394929214</v>
      </c>
    </row>
    <row r="772" spans="1:7" x14ac:dyDescent="0.25">
      <c r="A772">
        <v>23100</v>
      </c>
      <c r="B772">
        <v>2154.67</v>
      </c>
      <c r="C772">
        <v>134.7473</v>
      </c>
      <c r="D772">
        <v>0.44496989999999997</v>
      </c>
      <c r="E772" s="1">
        <f t="shared" ref="E772:E835" si="40">C772/B772</f>
        <v>6.2537325901414129E-2</v>
      </c>
      <c r="F772">
        <f t="shared" si="38"/>
        <v>8.1228291094814192E-2</v>
      </c>
      <c r="G772">
        <f t="shared" si="39"/>
        <v>0.44496978670867027</v>
      </c>
    </row>
    <row r="773" spans="1:7" x14ac:dyDescent="0.25">
      <c r="A773">
        <v>23130</v>
      </c>
      <c r="B773">
        <v>2143.12</v>
      </c>
      <c r="C773">
        <v>151.65299999999999</v>
      </c>
      <c r="D773">
        <v>0.456619</v>
      </c>
      <c r="E773" s="1">
        <f t="shared" si="40"/>
        <v>7.0762719773041174E-2</v>
      </c>
      <c r="F773">
        <f t="shared" si="38"/>
        <v>8.3562566776925445E-2</v>
      </c>
      <c r="G773">
        <f t="shared" si="39"/>
        <v>0.45661898950024643</v>
      </c>
    </row>
    <row r="774" spans="1:7" x14ac:dyDescent="0.25">
      <c r="A774">
        <v>23160</v>
      </c>
      <c r="B774">
        <v>2136.1</v>
      </c>
      <c r="C774">
        <v>133.7371</v>
      </c>
      <c r="D774">
        <v>0.46372989999999997</v>
      </c>
      <c r="E774" s="1">
        <f t="shared" si="40"/>
        <v>6.2608070783203032E-2</v>
      </c>
      <c r="F774">
        <f t="shared" si="38"/>
        <v>8.4987475988365188E-2</v>
      </c>
      <c r="G774">
        <f t="shared" si="39"/>
        <v>0.46372999891993649</v>
      </c>
    </row>
    <row r="775" spans="1:7" x14ac:dyDescent="0.25">
      <c r="A775">
        <v>23190</v>
      </c>
      <c r="B775">
        <v>2150.11</v>
      </c>
      <c r="C775">
        <v>151.41540000000001</v>
      </c>
      <c r="D775">
        <v>0.4495615</v>
      </c>
      <c r="E775" s="1">
        <f t="shared" si="40"/>
        <v>7.0422164447400362E-2</v>
      </c>
      <c r="F775">
        <f t="shared" si="38"/>
        <v>8.2148376942733026E-2</v>
      </c>
      <c r="G775">
        <f t="shared" si="39"/>
        <v>0.44956147513270917</v>
      </c>
    </row>
    <row r="776" spans="1:7" x14ac:dyDescent="0.25">
      <c r="A776">
        <v>23220</v>
      </c>
      <c r="B776">
        <v>2146.5500000000002</v>
      </c>
      <c r="C776">
        <v>132.6474</v>
      </c>
      <c r="D776">
        <v>0.45315309999999998</v>
      </c>
      <c r="E776" s="1">
        <f t="shared" si="40"/>
        <v>6.1795625538655051E-2</v>
      </c>
      <c r="F776">
        <f t="shared" si="38"/>
        <v>8.2868046969856515E-2</v>
      </c>
      <c r="G776">
        <f t="shared" si="39"/>
        <v>0.45315298840306895</v>
      </c>
    </row>
    <row r="777" spans="1:7" x14ac:dyDescent="0.25">
      <c r="A777">
        <v>23250</v>
      </c>
      <c r="B777">
        <v>2141.19</v>
      </c>
      <c r="C777">
        <v>151.02090000000001</v>
      </c>
      <c r="D777">
        <v>0.45857179999999997</v>
      </c>
      <c r="E777" s="1">
        <f t="shared" si="40"/>
        <v>7.0531293346223364E-2</v>
      </c>
      <c r="F777">
        <f t="shared" si="38"/>
        <v>8.3953849577083225E-2</v>
      </c>
      <c r="G777">
        <f t="shared" si="39"/>
        <v>0.45857168631443385</v>
      </c>
    </row>
    <row r="778" spans="1:7" x14ac:dyDescent="0.25">
      <c r="A778">
        <v>23280</v>
      </c>
      <c r="B778">
        <v>2142.7800000000002</v>
      </c>
      <c r="C778">
        <v>133.15639999999999</v>
      </c>
      <c r="D778">
        <v>0.45696290000000001</v>
      </c>
      <c r="E778" s="1">
        <f t="shared" si="40"/>
        <v>6.2141890441389215E-2</v>
      </c>
      <c r="F778">
        <f t="shared" si="38"/>
        <v>8.3631471848978803E-2</v>
      </c>
      <c r="G778">
        <f t="shared" si="39"/>
        <v>0.45696286026232874</v>
      </c>
    </row>
    <row r="779" spans="1:7" x14ac:dyDescent="0.25">
      <c r="A779">
        <v>23310</v>
      </c>
      <c r="B779">
        <v>2145.31</v>
      </c>
      <c r="C779">
        <v>151.0925</v>
      </c>
      <c r="D779">
        <v>0.45440540000000001</v>
      </c>
      <c r="E779" s="1">
        <f t="shared" si="40"/>
        <v>7.0429215358153371E-2</v>
      </c>
      <c r="F779">
        <f t="shared" si="38"/>
        <v>8.3118998852044879E-2</v>
      </c>
      <c r="G779">
        <f t="shared" si="39"/>
        <v>0.45440536377113</v>
      </c>
    </row>
    <row r="780" spans="1:7" x14ac:dyDescent="0.25">
      <c r="A780">
        <v>23340</v>
      </c>
      <c r="B780">
        <v>2142.73</v>
      </c>
      <c r="C780">
        <v>132.2353</v>
      </c>
      <c r="D780">
        <v>0.45701350000000002</v>
      </c>
      <c r="E780" s="1">
        <f t="shared" si="40"/>
        <v>6.1713468332454391E-2</v>
      </c>
      <c r="F780">
        <f t="shared" si="38"/>
        <v>8.3641605869945387E-2</v>
      </c>
      <c r="G780">
        <f t="shared" si="39"/>
        <v>0.4570134340939625</v>
      </c>
    </row>
    <row r="781" spans="1:7" x14ac:dyDescent="0.25">
      <c r="A781">
        <v>23370</v>
      </c>
      <c r="B781">
        <v>2133.54</v>
      </c>
      <c r="C781">
        <v>153.44730000000001</v>
      </c>
      <c r="D781">
        <v>0.4663291</v>
      </c>
      <c r="E781" s="1">
        <f t="shared" si="40"/>
        <v>7.1921454484096856E-2</v>
      </c>
      <c r="F781">
        <f t="shared" si="38"/>
        <v>8.5508266503210403E-2</v>
      </c>
      <c r="G781">
        <f t="shared" si="39"/>
        <v>0.46632900398427152</v>
      </c>
    </row>
    <row r="782" spans="1:7" x14ac:dyDescent="0.25">
      <c r="A782">
        <v>23400</v>
      </c>
      <c r="B782">
        <v>2142.96</v>
      </c>
      <c r="C782">
        <v>134.12129999999999</v>
      </c>
      <c r="D782">
        <v>0.45678089999999999</v>
      </c>
      <c r="E782" s="1">
        <f t="shared" si="40"/>
        <v>6.2586935827080289E-2</v>
      </c>
      <c r="F782">
        <f t="shared" si="38"/>
        <v>8.3594991331360641E-2</v>
      </c>
      <c r="G782">
        <f t="shared" si="39"/>
        <v>0.45678080423915529</v>
      </c>
    </row>
    <row r="783" spans="1:7" x14ac:dyDescent="0.25">
      <c r="A783">
        <v>23430</v>
      </c>
      <c r="B783">
        <v>2146.4899999999998</v>
      </c>
      <c r="C783">
        <v>152.773</v>
      </c>
      <c r="D783">
        <v>0.45321359999999999</v>
      </c>
      <c r="E783" s="1">
        <f t="shared" si="40"/>
        <v>7.1173404022380732E-2</v>
      </c>
      <c r="F783">
        <f t="shared" si="38"/>
        <v>8.2880186464907107E-2</v>
      </c>
      <c r="G783">
        <f t="shared" si="39"/>
        <v>0.45321357055311895</v>
      </c>
    </row>
    <row r="784" spans="1:7" x14ac:dyDescent="0.25">
      <c r="A784">
        <v>23460</v>
      </c>
      <c r="B784">
        <v>2148.5500000000002</v>
      </c>
      <c r="C784">
        <v>133.2893</v>
      </c>
      <c r="D784">
        <v>0.4511346</v>
      </c>
      <c r="E784" s="1">
        <f t="shared" si="40"/>
        <v>6.2036862069767974E-2</v>
      </c>
      <c r="F784">
        <f t="shared" si="38"/>
        <v>8.2463591182291907E-2</v>
      </c>
      <c r="G784">
        <f t="shared" si="39"/>
        <v>0.45113455179522777</v>
      </c>
    </row>
    <row r="785" spans="1:7" x14ac:dyDescent="0.25">
      <c r="A785">
        <v>23490</v>
      </c>
      <c r="B785">
        <v>2128.29</v>
      </c>
      <c r="C785">
        <v>150.00389999999999</v>
      </c>
      <c r="D785">
        <v>0.4716688</v>
      </c>
      <c r="E785" s="1">
        <f t="shared" si="40"/>
        <v>7.0480949494664727E-2</v>
      </c>
      <c r="F785">
        <f t="shared" si="38"/>
        <v>8.6578251548747265E-2</v>
      </c>
      <c r="G785">
        <f t="shared" si="39"/>
        <v>0.47166876435402322</v>
      </c>
    </row>
    <row r="786" spans="1:7" x14ac:dyDescent="0.25">
      <c r="A786">
        <v>23520</v>
      </c>
      <c r="B786">
        <v>2145.34</v>
      </c>
      <c r="C786">
        <v>135.2398</v>
      </c>
      <c r="D786">
        <v>0.45437509999999998</v>
      </c>
      <c r="E786" s="1">
        <f t="shared" si="40"/>
        <v>6.3038865634351668E-2</v>
      </c>
      <c r="F786">
        <f t="shared" si="38"/>
        <v>8.3112925723517764E-2</v>
      </c>
      <c r="G786">
        <f t="shared" si="39"/>
        <v>0.45437505582321541</v>
      </c>
    </row>
    <row r="787" spans="1:7" x14ac:dyDescent="0.25">
      <c r="A787">
        <v>23550</v>
      </c>
      <c r="B787">
        <v>2133.12</v>
      </c>
      <c r="C787">
        <v>150.38800000000001</v>
      </c>
      <c r="D787">
        <v>0.4667558</v>
      </c>
      <c r="E787" s="1">
        <f t="shared" si="40"/>
        <v>7.0501425142514257E-2</v>
      </c>
      <c r="F787">
        <f t="shared" si="38"/>
        <v>8.5593768363207923E-2</v>
      </c>
      <c r="G787">
        <f t="shared" si="39"/>
        <v>0.46675570101658914</v>
      </c>
    </row>
    <row r="788" spans="1:7" x14ac:dyDescent="0.25">
      <c r="A788">
        <v>23580</v>
      </c>
      <c r="B788">
        <v>2153.6</v>
      </c>
      <c r="C788">
        <v>134.35749999999999</v>
      </c>
      <c r="D788">
        <v>0.44604640000000001</v>
      </c>
      <c r="E788" s="1">
        <f t="shared" si="40"/>
        <v>6.2387397845468047E-2</v>
      </c>
      <c r="F788">
        <f t="shared" si="38"/>
        <v>8.1444013463742373E-2</v>
      </c>
      <c r="G788">
        <f t="shared" si="39"/>
        <v>0.44604634919080632</v>
      </c>
    </row>
    <row r="789" spans="1:7" x14ac:dyDescent="0.25">
      <c r="A789">
        <v>23610</v>
      </c>
      <c r="B789">
        <v>2143.62</v>
      </c>
      <c r="C789">
        <v>151.47569999999999</v>
      </c>
      <c r="D789">
        <v>0.4561134</v>
      </c>
      <c r="E789" s="1">
        <f t="shared" si="40"/>
        <v>7.0663503792649809E-2</v>
      </c>
      <c r="F789">
        <f t="shared" si="38"/>
        <v>8.3461255644486171E-2</v>
      </c>
      <c r="G789">
        <f t="shared" si="39"/>
        <v>0.45611339629380826</v>
      </c>
    </row>
    <row r="790" spans="1:7" x14ac:dyDescent="0.25">
      <c r="A790">
        <v>23640</v>
      </c>
      <c r="B790">
        <v>2144.9899999999998</v>
      </c>
      <c r="C790">
        <v>134.0692</v>
      </c>
      <c r="D790">
        <v>0.45472879999999999</v>
      </c>
      <c r="E790" s="1">
        <f t="shared" si="40"/>
        <v>6.2503414934335366E-2</v>
      </c>
      <c r="F790">
        <f t="shared" si="38"/>
        <v>8.3183784174500994E-2</v>
      </c>
      <c r="G790">
        <f t="shared" si="39"/>
        <v>0.45472867492284724</v>
      </c>
    </row>
    <row r="791" spans="1:7" x14ac:dyDescent="0.25">
      <c r="A791">
        <v>23670</v>
      </c>
      <c r="B791">
        <v>2139.65</v>
      </c>
      <c r="C791">
        <v>151.7312</v>
      </c>
      <c r="D791">
        <v>0.46013120000000002</v>
      </c>
      <c r="E791" s="1">
        <f t="shared" si="40"/>
        <v>7.0914027995232859E-2</v>
      </c>
      <c r="F791">
        <f t="shared" si="38"/>
        <v>8.4266317938891791E-2</v>
      </c>
      <c r="G791">
        <f t="shared" si="39"/>
        <v>0.4601310596740395</v>
      </c>
    </row>
    <row r="792" spans="1:7" x14ac:dyDescent="0.25">
      <c r="A792">
        <v>23700</v>
      </c>
      <c r="B792">
        <v>2139.1799999999998</v>
      </c>
      <c r="C792">
        <v>133.25720000000001</v>
      </c>
      <c r="D792">
        <v>0.4606073</v>
      </c>
      <c r="E792" s="1">
        <f t="shared" si="40"/>
        <v>6.2293589132284347E-2</v>
      </c>
      <c r="F792">
        <f t="shared" si="38"/>
        <v>8.4361726453516389E-2</v>
      </c>
      <c r="G792">
        <f t="shared" si="39"/>
        <v>0.46060719586627358</v>
      </c>
    </row>
    <row r="793" spans="1:7" x14ac:dyDescent="0.25">
      <c r="A793">
        <v>23730</v>
      </c>
      <c r="B793">
        <v>2146.5</v>
      </c>
      <c r="C793">
        <v>151.65170000000001</v>
      </c>
      <c r="D793">
        <v>0.45320359999999998</v>
      </c>
      <c r="E793" s="1">
        <f t="shared" si="40"/>
        <v>7.0650687165152576E-2</v>
      </c>
      <c r="F793">
        <f t="shared" si="38"/>
        <v>8.2878163192167523E-2</v>
      </c>
      <c r="G793">
        <f t="shared" si="39"/>
        <v>0.45320347341051204</v>
      </c>
    </row>
    <row r="794" spans="1:7" x14ac:dyDescent="0.25">
      <c r="A794">
        <v>23760</v>
      </c>
      <c r="B794">
        <v>2148.27</v>
      </c>
      <c r="C794">
        <v>133.07329999999999</v>
      </c>
      <c r="D794">
        <v>0.45141720000000002</v>
      </c>
      <c r="E794" s="1">
        <f t="shared" si="40"/>
        <v>6.1944401774451062E-2</v>
      </c>
      <c r="F794">
        <f t="shared" si="38"/>
        <v>8.2520192322253577E-2</v>
      </c>
      <c r="G794">
        <f t="shared" si="39"/>
        <v>0.45141701978420651</v>
      </c>
    </row>
    <row r="795" spans="1:7" x14ac:dyDescent="0.25">
      <c r="A795">
        <v>23790</v>
      </c>
      <c r="B795">
        <v>2141.6799999999998</v>
      </c>
      <c r="C795">
        <v>151.45490000000001</v>
      </c>
      <c r="D795">
        <v>0.45807599999999998</v>
      </c>
      <c r="E795" s="1">
        <f t="shared" si="40"/>
        <v>7.0717800978670961E-2</v>
      </c>
      <c r="F795">
        <f t="shared" si="38"/>
        <v>8.3854474953496197E-2</v>
      </c>
      <c r="G795">
        <f t="shared" si="39"/>
        <v>0.45807575725542277</v>
      </c>
    </row>
    <row r="796" spans="1:7" x14ac:dyDescent="0.25">
      <c r="A796">
        <v>23820</v>
      </c>
      <c r="B796">
        <v>2143.33</v>
      </c>
      <c r="C796">
        <v>134.15979999999999</v>
      </c>
      <c r="D796">
        <v>0.4564067</v>
      </c>
      <c r="E796" s="1">
        <f t="shared" si="40"/>
        <v>6.2594094236538472E-2</v>
      </c>
      <c r="F796">
        <f t="shared" si="38"/>
        <v>8.3520013222691689E-2</v>
      </c>
      <c r="G796">
        <f t="shared" si="39"/>
        <v>0.45640662598784287</v>
      </c>
    </row>
    <row r="797" spans="1:7" x14ac:dyDescent="0.25">
      <c r="A797">
        <v>23850</v>
      </c>
      <c r="B797">
        <v>2139.13</v>
      </c>
      <c r="C797">
        <v>150.99510000000001</v>
      </c>
      <c r="D797">
        <v>0.46065800000000001</v>
      </c>
      <c r="E797" s="1">
        <f t="shared" si="40"/>
        <v>7.0587154590885076E-2</v>
      </c>
      <c r="F797">
        <f t="shared" si="38"/>
        <v>8.4371877529102787E-2</v>
      </c>
      <c r="G797">
        <f t="shared" si="39"/>
        <v>0.46065785480898747</v>
      </c>
    </row>
    <row r="798" spans="1:7" x14ac:dyDescent="0.25">
      <c r="A798">
        <v>23880</v>
      </c>
      <c r="B798">
        <v>2144.09</v>
      </c>
      <c r="C798">
        <v>134.0752</v>
      </c>
      <c r="D798">
        <v>0.45563819999999999</v>
      </c>
      <c r="E798" s="1">
        <f t="shared" si="40"/>
        <v>6.2532449663960002E-2</v>
      </c>
      <c r="F798">
        <f t="shared" si="38"/>
        <v>8.3366044724292321E-2</v>
      </c>
      <c r="G798">
        <f t="shared" si="39"/>
        <v>0.45563824619658083</v>
      </c>
    </row>
    <row r="799" spans="1:7" x14ac:dyDescent="0.25">
      <c r="A799">
        <v>23910</v>
      </c>
      <c r="B799">
        <v>2137.44</v>
      </c>
      <c r="C799">
        <v>150.5128</v>
      </c>
      <c r="D799">
        <v>0.46237089999999997</v>
      </c>
      <c r="E799" s="1">
        <f t="shared" si="40"/>
        <v>7.0417321655812562E-2</v>
      </c>
      <c r="F799">
        <f t="shared" si="38"/>
        <v>8.4715123500815004E-2</v>
      </c>
      <c r="G799">
        <f t="shared" si="39"/>
        <v>0.46237082383081729</v>
      </c>
    </row>
    <row r="800" spans="1:7" x14ac:dyDescent="0.25">
      <c r="A800">
        <v>23940</v>
      </c>
      <c r="B800">
        <v>2144.0700000000002</v>
      </c>
      <c r="C800">
        <v>133.9452</v>
      </c>
      <c r="D800">
        <v>0.45565850000000002</v>
      </c>
      <c r="E800" s="1">
        <f t="shared" si="40"/>
        <v>6.247240062124837E-2</v>
      </c>
      <c r="F800">
        <f t="shared" si="38"/>
        <v>8.3370095827627153E-2</v>
      </c>
      <c r="G800">
        <f t="shared" si="39"/>
        <v>0.45565846322777331</v>
      </c>
    </row>
    <row r="801" spans="1:7" x14ac:dyDescent="0.25">
      <c r="A801">
        <v>23970</v>
      </c>
      <c r="B801">
        <v>2136.38</v>
      </c>
      <c r="C801">
        <v>151.19810000000001</v>
      </c>
      <c r="D801">
        <v>0.46344610000000003</v>
      </c>
      <c r="E801" s="1">
        <f t="shared" si="40"/>
        <v>7.0773036632059846E-2</v>
      </c>
      <c r="F801">
        <f t="shared" si="38"/>
        <v>8.4930552395928421E-2</v>
      </c>
      <c r="G801">
        <f t="shared" si="39"/>
        <v>0.46344592173188082</v>
      </c>
    </row>
    <row r="802" spans="1:7" x14ac:dyDescent="0.25">
      <c r="A802">
        <v>24000</v>
      </c>
      <c r="B802">
        <v>2144.85</v>
      </c>
      <c r="C802">
        <v>133.5865</v>
      </c>
      <c r="D802">
        <v>0.4548701</v>
      </c>
      <c r="E802" s="1">
        <f t="shared" si="40"/>
        <v>6.2282443993752483E-2</v>
      </c>
      <c r="F802">
        <f t="shared" si="38"/>
        <v>8.3212130792317998E-2</v>
      </c>
      <c r="G802">
        <f t="shared" si="39"/>
        <v>0.45487013871906301</v>
      </c>
    </row>
    <row r="803" spans="1:7" x14ac:dyDescent="0.25">
      <c r="A803">
        <v>24030</v>
      </c>
      <c r="B803">
        <v>2138.94</v>
      </c>
      <c r="C803">
        <v>150.88910000000001</v>
      </c>
      <c r="D803">
        <v>0.4608505</v>
      </c>
      <c r="E803" s="1">
        <f t="shared" si="40"/>
        <v>7.0543867523165688E-2</v>
      </c>
      <c r="F803">
        <f t="shared" si="38"/>
        <v>8.4410453780363756E-2</v>
      </c>
      <c r="G803">
        <f t="shared" si="39"/>
        <v>0.46085036959090536</v>
      </c>
    </row>
    <row r="804" spans="1:7" x14ac:dyDescent="0.25">
      <c r="A804">
        <v>24060</v>
      </c>
      <c r="B804">
        <v>2133.5100000000002</v>
      </c>
      <c r="C804">
        <v>132.7045</v>
      </c>
      <c r="D804">
        <v>0.46635959999999999</v>
      </c>
      <c r="E804" s="1">
        <f t="shared" si="40"/>
        <v>6.2200083430590893E-2</v>
      </c>
      <c r="F804">
        <f t="shared" si="38"/>
        <v>8.5514373220711801E-2</v>
      </c>
      <c r="G804">
        <f t="shared" si="39"/>
        <v>0.46635947955796225</v>
      </c>
    </row>
    <row r="805" spans="1:7" x14ac:dyDescent="0.25">
      <c r="A805">
        <v>24090</v>
      </c>
      <c r="B805">
        <v>2142.2199999999998</v>
      </c>
      <c r="C805">
        <v>151.8614</v>
      </c>
      <c r="D805">
        <v>0.45752949999999998</v>
      </c>
      <c r="E805" s="1">
        <f t="shared" si="40"/>
        <v>7.0889731213414131E-2</v>
      </c>
      <c r="F805">
        <f t="shared" si="38"/>
        <v>8.3744986393319773E-2</v>
      </c>
      <c r="G805">
        <f t="shared" si="39"/>
        <v>0.45752935459586236</v>
      </c>
    </row>
    <row r="806" spans="1:7" x14ac:dyDescent="0.25">
      <c r="A806">
        <v>24120</v>
      </c>
      <c r="B806">
        <v>2135.0300000000002</v>
      </c>
      <c r="C806">
        <v>132.5393</v>
      </c>
      <c r="D806">
        <v>0.4648159</v>
      </c>
      <c r="E806" s="1">
        <f t="shared" si="40"/>
        <v>6.2078425127515768E-2</v>
      </c>
      <c r="F806">
        <f t="shared" si="38"/>
        <v>8.5205074190881969E-2</v>
      </c>
      <c r="G806">
        <f t="shared" si="39"/>
        <v>0.46481592274959649</v>
      </c>
    </row>
    <row r="807" spans="1:7" x14ac:dyDescent="0.25">
      <c r="A807">
        <v>24150</v>
      </c>
      <c r="B807">
        <v>2141.48</v>
      </c>
      <c r="C807">
        <v>151.48249999999999</v>
      </c>
      <c r="D807">
        <v>0.45827820000000002</v>
      </c>
      <c r="E807" s="1">
        <f t="shared" si="40"/>
        <v>7.0737293834170753E-2</v>
      </c>
      <c r="F807">
        <f t="shared" si="38"/>
        <v>8.3895033277931325E-2</v>
      </c>
      <c r="G807">
        <f t="shared" si="39"/>
        <v>0.45827816357351631</v>
      </c>
    </row>
    <row r="808" spans="1:7" x14ac:dyDescent="0.25">
      <c r="A808">
        <v>24180</v>
      </c>
      <c r="B808">
        <v>2145.4</v>
      </c>
      <c r="C808">
        <v>133.77279999999999</v>
      </c>
      <c r="D808">
        <v>0.45431450000000001</v>
      </c>
      <c r="E808" s="1">
        <f t="shared" si="40"/>
        <v>6.2353314067306785E-2</v>
      </c>
      <c r="F808">
        <f t="shared" si="38"/>
        <v>8.3100779721235682E-2</v>
      </c>
      <c r="G808">
        <f t="shared" si="39"/>
        <v>0.45431444119882669</v>
      </c>
    </row>
    <row r="809" spans="1:7" x14ac:dyDescent="0.25">
      <c r="A809">
        <v>24210</v>
      </c>
      <c r="B809">
        <v>2135.98</v>
      </c>
      <c r="C809">
        <v>151.3022</v>
      </c>
      <c r="D809">
        <v>0.46385189999999998</v>
      </c>
      <c r="E809" s="1">
        <f t="shared" si="40"/>
        <v>7.0835026545192373E-2</v>
      </c>
      <c r="F809">
        <f t="shared" si="38"/>
        <v>8.5011874097877235E-2</v>
      </c>
      <c r="G809">
        <f t="shared" si="39"/>
        <v>0.46385175768545633</v>
      </c>
    </row>
    <row r="810" spans="1:7" x14ac:dyDescent="0.25">
      <c r="A810">
        <v>24240</v>
      </c>
      <c r="B810">
        <v>2146.64</v>
      </c>
      <c r="C810">
        <v>134.54519999999999</v>
      </c>
      <c r="D810">
        <v>0.45306220000000003</v>
      </c>
      <c r="E810" s="1">
        <f t="shared" si="40"/>
        <v>6.2677114001416165E-2</v>
      </c>
      <c r="F810">
        <f t="shared" si="38"/>
        <v>8.2849838363492995E-2</v>
      </c>
      <c r="G810">
        <f t="shared" si="39"/>
        <v>0.4530621183530118</v>
      </c>
    </row>
    <row r="811" spans="1:7" x14ac:dyDescent="0.25">
      <c r="A811">
        <v>24270</v>
      </c>
      <c r="B811">
        <v>2149.1799999999998</v>
      </c>
      <c r="C811">
        <v>151.6242</v>
      </c>
      <c r="D811">
        <v>0.45049919999999999</v>
      </c>
      <c r="E811" s="1">
        <f t="shared" si="40"/>
        <v>7.0549791083110769E-2</v>
      </c>
      <c r="F811">
        <f t="shared" si="38"/>
        <v>8.2336265582238541E-2</v>
      </c>
      <c r="G811">
        <f t="shared" si="39"/>
        <v>0.45049913338816144</v>
      </c>
    </row>
    <row r="812" spans="1:7" x14ac:dyDescent="0.25">
      <c r="A812">
        <v>24300</v>
      </c>
      <c r="B812">
        <v>2139.3200000000002</v>
      </c>
      <c r="C812">
        <v>132.13890000000001</v>
      </c>
      <c r="D812">
        <v>0.46046530000000002</v>
      </c>
      <c r="E812" s="1">
        <f t="shared" si="40"/>
        <v>6.1766776358842992E-2</v>
      </c>
      <c r="F812">
        <f t="shared" si="38"/>
        <v>8.4333304704076975E-2</v>
      </c>
      <c r="G812">
        <f t="shared" si="39"/>
        <v>0.46046535712569614</v>
      </c>
    </row>
    <row r="813" spans="1:7" x14ac:dyDescent="0.25">
      <c r="A813">
        <v>24330</v>
      </c>
      <c r="B813">
        <v>2131.27</v>
      </c>
      <c r="C813">
        <v>151.1902</v>
      </c>
      <c r="D813">
        <v>0.46863630000000001</v>
      </c>
      <c r="E813" s="1">
        <f t="shared" si="40"/>
        <v>7.0939017581066688E-2</v>
      </c>
      <c r="F813">
        <f t="shared" si="38"/>
        <v>8.597058419943536E-2</v>
      </c>
      <c r="G813">
        <f t="shared" si="39"/>
        <v>0.46863620044728216</v>
      </c>
    </row>
    <row r="814" spans="1:7" x14ac:dyDescent="0.25">
      <c r="A814">
        <v>24360</v>
      </c>
      <c r="B814">
        <v>2143.5300000000002</v>
      </c>
      <c r="C814">
        <v>134.43530000000001</v>
      </c>
      <c r="D814">
        <v>0.45620440000000001</v>
      </c>
      <c r="E814" s="1">
        <f t="shared" si="40"/>
        <v>6.2716780264330335E-2</v>
      </c>
      <c r="F814">
        <f t="shared" si="38"/>
        <v>8.3479489904251719E-2</v>
      </c>
      <c r="G814">
        <f t="shared" si="39"/>
        <v>0.4562043943671682</v>
      </c>
    </row>
    <row r="815" spans="1:7" x14ac:dyDescent="0.25">
      <c r="A815">
        <v>24390</v>
      </c>
      <c r="B815">
        <v>2133.8200000000002</v>
      </c>
      <c r="C815">
        <v>151.07159999999999</v>
      </c>
      <c r="D815">
        <v>0.46604449999999997</v>
      </c>
      <c r="E815" s="1">
        <f t="shared" si="40"/>
        <v>7.0798661555332681E-2</v>
      </c>
      <c r="F815">
        <f t="shared" si="38"/>
        <v>8.5451274613560807E-2</v>
      </c>
      <c r="G815">
        <f t="shared" si="39"/>
        <v>0.46604458595897524</v>
      </c>
    </row>
    <row r="816" spans="1:7" x14ac:dyDescent="0.25">
      <c r="A816">
        <v>24420</v>
      </c>
      <c r="B816">
        <v>2146.23</v>
      </c>
      <c r="C816">
        <v>133.98419999999999</v>
      </c>
      <c r="D816">
        <v>0.4534762</v>
      </c>
      <c r="E816" s="1">
        <f t="shared" si="40"/>
        <v>6.2427698802085513E-2</v>
      </c>
      <c r="F816">
        <f t="shared" si="38"/>
        <v>8.2932794864911216E-2</v>
      </c>
      <c r="G816">
        <f t="shared" si="39"/>
        <v>0.45347611277333943</v>
      </c>
    </row>
    <row r="817" spans="1:7" x14ac:dyDescent="0.25">
      <c r="A817">
        <v>24450</v>
      </c>
      <c r="B817">
        <v>2139.7800000000002</v>
      </c>
      <c r="C817">
        <v>152.61150000000001</v>
      </c>
      <c r="D817">
        <v>0.45999950000000001</v>
      </c>
      <c r="E817" s="1">
        <f t="shared" si="40"/>
        <v>7.1321117124190328E-2</v>
      </c>
      <c r="F817">
        <f t="shared" si="38"/>
        <v>8.4239932049806204E-2</v>
      </c>
      <c r="G817">
        <f t="shared" si="39"/>
        <v>0.45999938089455789</v>
      </c>
    </row>
    <row r="818" spans="1:7" x14ac:dyDescent="0.25">
      <c r="A818">
        <v>24480</v>
      </c>
      <c r="B818">
        <v>2148.0100000000002</v>
      </c>
      <c r="C818">
        <v>133.49639999999999</v>
      </c>
      <c r="D818">
        <v>0.45167940000000001</v>
      </c>
      <c r="E818" s="1">
        <f t="shared" si="40"/>
        <v>6.2148872677501493E-2</v>
      </c>
      <c r="F818">
        <f t="shared" si="38"/>
        <v>8.257275712968358E-2</v>
      </c>
      <c r="G818">
        <f t="shared" si="39"/>
        <v>0.45167934445568592</v>
      </c>
    </row>
    <row r="819" spans="1:7" x14ac:dyDescent="0.25">
      <c r="A819">
        <v>24510</v>
      </c>
      <c r="B819">
        <v>2137.59</v>
      </c>
      <c r="C819">
        <v>150.11449999999999</v>
      </c>
      <c r="D819">
        <v>0.46221879999999999</v>
      </c>
      <c r="E819" s="1">
        <f t="shared" si="40"/>
        <v>7.0226048961681137E-2</v>
      </c>
      <c r="F819">
        <f t="shared" si="38"/>
        <v>8.4684646908925673E-2</v>
      </c>
      <c r="G819">
        <f t="shared" si="39"/>
        <v>0.46221873039899358</v>
      </c>
    </row>
    <row r="820" spans="1:7" x14ac:dyDescent="0.25">
      <c r="A820">
        <v>24540</v>
      </c>
      <c r="B820">
        <v>2144.4299999999998</v>
      </c>
      <c r="C820">
        <v>134.958</v>
      </c>
      <c r="D820">
        <v>0.4552948</v>
      </c>
      <c r="E820" s="1">
        <f t="shared" si="40"/>
        <v>6.2934206292581243E-2</v>
      </c>
      <c r="F820">
        <f t="shared" si="38"/>
        <v>8.329718174864742E-2</v>
      </c>
      <c r="G820">
        <f t="shared" si="39"/>
        <v>0.45529458551662499</v>
      </c>
    </row>
    <row r="821" spans="1:7" x14ac:dyDescent="0.25">
      <c r="A821">
        <v>24570</v>
      </c>
      <c r="B821">
        <v>2138.4499999999998</v>
      </c>
      <c r="C821">
        <v>151.66929999999999</v>
      </c>
      <c r="D821">
        <v>0.46134720000000001</v>
      </c>
      <c r="E821" s="1">
        <f t="shared" si="40"/>
        <v>7.0924875493932518E-2</v>
      </c>
      <c r="F821">
        <f t="shared" si="38"/>
        <v>8.450995571825741E-2</v>
      </c>
      <c r="G821">
        <f t="shared" si="39"/>
        <v>0.46134693401196364</v>
      </c>
    </row>
    <row r="822" spans="1:7" x14ac:dyDescent="0.25">
      <c r="A822">
        <v>24600</v>
      </c>
      <c r="B822">
        <v>2149.4699999999998</v>
      </c>
      <c r="C822">
        <v>134.22300000000001</v>
      </c>
      <c r="D822">
        <v>0.45020680000000002</v>
      </c>
      <c r="E822" s="1">
        <f t="shared" si="40"/>
        <v>6.2444695669164968E-2</v>
      </c>
      <c r="F822">
        <f t="shared" si="38"/>
        <v>8.2277667929513604E-2</v>
      </c>
      <c r="G822">
        <f t="shared" si="39"/>
        <v>0.45020670180223765</v>
      </c>
    </row>
    <row r="823" spans="1:7" x14ac:dyDescent="0.25">
      <c r="A823">
        <v>24630</v>
      </c>
      <c r="B823">
        <v>2129.4699999999998</v>
      </c>
      <c r="C823">
        <v>151.4915</v>
      </c>
      <c r="D823">
        <v>0.47046759999999999</v>
      </c>
      <c r="E823" s="1">
        <f t="shared" si="40"/>
        <v>7.114047157273877E-2</v>
      </c>
      <c r="F823">
        <f t="shared" si="38"/>
        <v>8.6337529900854429E-2</v>
      </c>
      <c r="G823">
        <f t="shared" si="39"/>
        <v>0.47046744297021403</v>
      </c>
    </row>
    <row r="824" spans="1:7" x14ac:dyDescent="0.25">
      <c r="A824">
        <v>24660</v>
      </c>
      <c r="B824">
        <v>2147.19</v>
      </c>
      <c r="C824">
        <v>134.21019999999999</v>
      </c>
      <c r="D824">
        <v>0.45250699999999999</v>
      </c>
      <c r="E824" s="1">
        <f t="shared" si="40"/>
        <v>6.2505041472808637E-2</v>
      </c>
      <c r="F824">
        <f t="shared" si="38"/>
        <v>8.2738580131866094E-2</v>
      </c>
      <c r="G824">
        <f t="shared" si="39"/>
        <v>0.45250688414807777</v>
      </c>
    </row>
    <row r="825" spans="1:7" x14ac:dyDescent="0.25">
      <c r="A825">
        <v>24690</v>
      </c>
      <c r="B825">
        <v>2143.3200000000002</v>
      </c>
      <c r="C825">
        <v>154.01400000000001</v>
      </c>
      <c r="D825">
        <v>0.45641670000000001</v>
      </c>
      <c r="E825" s="1">
        <f t="shared" si="40"/>
        <v>7.1857678741391859E-2</v>
      </c>
      <c r="F825">
        <f t="shared" si="38"/>
        <v>8.3522039487872624E-2</v>
      </c>
      <c r="G825">
        <f t="shared" si="39"/>
        <v>0.45641673806422833</v>
      </c>
    </row>
    <row r="826" spans="1:7" x14ac:dyDescent="0.25">
      <c r="A826">
        <v>24720</v>
      </c>
      <c r="B826">
        <v>2137.15</v>
      </c>
      <c r="C826">
        <v>134.1267</v>
      </c>
      <c r="D826">
        <v>0.4626652</v>
      </c>
      <c r="E826" s="1">
        <f t="shared" si="40"/>
        <v>6.2759609760662569E-2</v>
      </c>
      <c r="F826">
        <f t="shared" si="38"/>
        <v>8.4774050976874779E-2</v>
      </c>
      <c r="G826">
        <f t="shared" si="39"/>
        <v>0.46266490140009359</v>
      </c>
    </row>
    <row r="827" spans="1:7" x14ac:dyDescent="0.25">
      <c r="A827">
        <v>24750</v>
      </c>
      <c r="B827">
        <v>2136.4299999999998</v>
      </c>
      <c r="C827">
        <v>149.60230000000001</v>
      </c>
      <c r="D827">
        <v>0.46339530000000001</v>
      </c>
      <c r="E827" s="1">
        <f t="shared" si="40"/>
        <v>7.0024433283561838E-2</v>
      </c>
      <c r="F827">
        <f t="shared" si="38"/>
        <v>8.4920388253784951E-2</v>
      </c>
      <c r="G827">
        <f t="shared" si="39"/>
        <v>0.46339519758051384</v>
      </c>
    </row>
    <row r="828" spans="1:7" x14ac:dyDescent="0.25">
      <c r="A828">
        <v>24780</v>
      </c>
      <c r="B828">
        <v>2141.2600000000002</v>
      </c>
      <c r="C828">
        <v>134.0395</v>
      </c>
      <c r="D828">
        <v>0.45850099999999999</v>
      </c>
      <c r="E828" s="1">
        <f t="shared" si="40"/>
        <v>6.2598423358209643E-2</v>
      </c>
      <c r="F828">
        <f t="shared" si="38"/>
        <v>8.3939651810040497E-2</v>
      </c>
      <c r="G828">
        <f t="shared" si="39"/>
        <v>0.45850083235800709</v>
      </c>
    </row>
    <row r="829" spans="1:7" x14ac:dyDescent="0.25">
      <c r="A829">
        <v>24810</v>
      </c>
      <c r="B829">
        <v>2138.21</v>
      </c>
      <c r="C829">
        <v>150.77809999999999</v>
      </c>
      <c r="D829">
        <v>0.46159020000000001</v>
      </c>
      <c r="E829" s="1">
        <f t="shared" si="40"/>
        <v>7.0516039116831367E-2</v>
      </c>
      <c r="F829">
        <f t="shared" si="38"/>
        <v>8.4558699680024871E-2</v>
      </c>
      <c r="G829">
        <f t="shared" si="39"/>
        <v>0.46159019075316415</v>
      </c>
    </row>
    <row r="830" spans="1:7" x14ac:dyDescent="0.25">
      <c r="A830">
        <v>24840</v>
      </c>
      <c r="B830">
        <v>2148.7600000000002</v>
      </c>
      <c r="C830">
        <v>133.44759999999999</v>
      </c>
      <c r="D830">
        <v>0.45092270000000001</v>
      </c>
      <c r="E830" s="1">
        <f t="shared" si="40"/>
        <v>6.2104469554533769E-2</v>
      </c>
      <c r="F830">
        <f t="shared" si="38"/>
        <v>8.2421145167798068E-2</v>
      </c>
      <c r="G830">
        <f t="shared" si="39"/>
        <v>0.45092272495989627</v>
      </c>
    </row>
    <row r="831" spans="1:7" x14ac:dyDescent="0.25">
      <c r="A831">
        <v>24870</v>
      </c>
      <c r="B831">
        <v>2141.36</v>
      </c>
      <c r="C831">
        <v>151.7124</v>
      </c>
      <c r="D831">
        <v>0.45839960000000002</v>
      </c>
      <c r="E831" s="1">
        <f t="shared" si="40"/>
        <v>7.0848619568872118E-2</v>
      </c>
      <c r="F831">
        <f t="shared" si="38"/>
        <v>8.3919370090813378E-2</v>
      </c>
      <c r="G831">
        <f t="shared" si="39"/>
        <v>0.4583996164382042</v>
      </c>
    </row>
    <row r="832" spans="1:7" x14ac:dyDescent="0.25">
      <c r="A832">
        <v>24900</v>
      </c>
      <c r="B832">
        <v>2145.0300000000002</v>
      </c>
      <c r="C832">
        <v>132.7612</v>
      </c>
      <c r="D832">
        <v>0.45468829999999999</v>
      </c>
      <c r="E832" s="1">
        <f t="shared" si="40"/>
        <v>6.1892467704414388E-2</v>
      </c>
      <c r="F832">
        <f t="shared" si="38"/>
        <v>8.3175685480659595E-2</v>
      </c>
      <c r="G832">
        <f t="shared" si="39"/>
        <v>0.45468825839123173</v>
      </c>
    </row>
    <row r="833" spans="1:7" x14ac:dyDescent="0.25">
      <c r="A833">
        <v>24930</v>
      </c>
      <c r="B833">
        <v>2127.36</v>
      </c>
      <c r="C833">
        <v>151.2886</v>
      </c>
      <c r="D833">
        <v>0.47261599999999998</v>
      </c>
      <c r="E833" s="1">
        <f t="shared" si="40"/>
        <v>7.1115655084235854E-2</v>
      </c>
      <c r="F833">
        <f t="shared" si="38"/>
        <v>8.6768066911664582E-2</v>
      </c>
      <c r="G833">
        <f t="shared" si="39"/>
        <v>0.4726160379226621</v>
      </c>
    </row>
    <row r="834" spans="1:7" x14ac:dyDescent="0.25">
      <c r="A834">
        <v>24960</v>
      </c>
      <c r="B834">
        <v>2147.71</v>
      </c>
      <c r="C834">
        <v>134.53399999999999</v>
      </c>
      <c r="D834">
        <v>0.4519823</v>
      </c>
      <c r="E834" s="1">
        <f t="shared" si="40"/>
        <v>6.2640673089011084E-2</v>
      </c>
      <c r="F834">
        <f t="shared" si="38"/>
        <v>8.2633416737284998E-2</v>
      </c>
      <c r="G834">
        <f t="shared" si="39"/>
        <v>0.45198206622742082</v>
      </c>
    </row>
    <row r="835" spans="1:7" x14ac:dyDescent="0.25">
      <c r="A835">
        <v>24990</v>
      </c>
      <c r="B835">
        <v>2137.54</v>
      </c>
      <c r="C835">
        <v>151.47329999999999</v>
      </c>
      <c r="D835">
        <v>0.4622695</v>
      </c>
      <c r="E835" s="1">
        <f t="shared" si="40"/>
        <v>7.0863375656128075E-2</v>
      </c>
      <c r="F835">
        <f t="shared" ref="F835:F898" si="41">-LOG10(B835/$I$2)</f>
        <v>8.46948055352581E-2</v>
      </c>
      <c r="G835">
        <f t="shared" ref="G835:G898" si="42">4.9905*F835+0.0396</f>
        <v>0.46226942702370555</v>
      </c>
    </row>
    <row r="836" spans="1:7" x14ac:dyDescent="0.25">
      <c r="A836">
        <v>25020</v>
      </c>
      <c r="B836">
        <v>2139.89</v>
      </c>
      <c r="C836">
        <v>133.59690000000001</v>
      </c>
      <c r="D836">
        <v>0.45988820000000002</v>
      </c>
      <c r="E836" s="1">
        <f t="shared" ref="E836:E899" si="43">C836/B836</f>
        <v>6.243166704830623E-2</v>
      </c>
      <c r="F836">
        <f t="shared" si="41"/>
        <v>8.4217606780325263E-2</v>
      </c>
      <c r="G836">
        <f t="shared" si="42"/>
        <v>0.45988796663721326</v>
      </c>
    </row>
    <row r="837" spans="1:7" x14ac:dyDescent="0.25">
      <c r="A837">
        <v>25050</v>
      </c>
      <c r="B837">
        <v>2133.9</v>
      </c>
      <c r="C837">
        <v>150.85650000000001</v>
      </c>
      <c r="D837">
        <v>0.46596359999999998</v>
      </c>
      <c r="E837" s="1">
        <f t="shared" si="43"/>
        <v>7.0695205960916635E-2</v>
      </c>
      <c r="F837">
        <f t="shared" si="41"/>
        <v>8.5434992590112127E-2</v>
      </c>
      <c r="G837">
        <f t="shared" si="42"/>
        <v>0.46596333052095457</v>
      </c>
    </row>
    <row r="838" spans="1:7" x14ac:dyDescent="0.25">
      <c r="A838">
        <v>25080</v>
      </c>
      <c r="B838">
        <v>2144.67</v>
      </c>
      <c r="C838">
        <v>134.70060000000001</v>
      </c>
      <c r="D838">
        <v>0.45505230000000002</v>
      </c>
      <c r="E838" s="1">
        <f t="shared" si="43"/>
        <v>6.280714515519871E-2</v>
      </c>
      <c r="F838">
        <f t="shared" si="41"/>
        <v>8.3248579162666356E-2</v>
      </c>
      <c r="G838">
        <f t="shared" si="42"/>
        <v>0.45505203431128649</v>
      </c>
    </row>
    <row r="839" spans="1:7" x14ac:dyDescent="0.25">
      <c r="A839">
        <v>25110</v>
      </c>
      <c r="B839">
        <v>2141.41</v>
      </c>
      <c r="C839">
        <v>152.0386</v>
      </c>
      <c r="D839">
        <v>0.45834920000000001</v>
      </c>
      <c r="E839" s="1">
        <f t="shared" si="43"/>
        <v>7.0999294857126846E-2</v>
      </c>
      <c r="F839">
        <f t="shared" si="41"/>
        <v>8.3909229586375353E-2</v>
      </c>
      <c r="G839">
        <f t="shared" si="42"/>
        <v>0.45834901025080621</v>
      </c>
    </row>
    <row r="840" spans="1:7" x14ac:dyDescent="0.25">
      <c r="A840">
        <v>25140</v>
      </c>
      <c r="B840">
        <v>2133.19</v>
      </c>
      <c r="C840">
        <v>132.65530000000001</v>
      </c>
      <c r="D840">
        <v>0.46668480000000001</v>
      </c>
      <c r="E840" s="1">
        <f t="shared" si="43"/>
        <v>6.2186350020392002E-2</v>
      </c>
      <c r="F840">
        <f t="shared" si="41"/>
        <v>8.5579516884184623E-2</v>
      </c>
      <c r="G840">
        <f t="shared" si="42"/>
        <v>0.4666845790105234</v>
      </c>
    </row>
    <row r="841" spans="1:7" x14ac:dyDescent="0.25">
      <c r="A841">
        <v>25170</v>
      </c>
      <c r="B841">
        <v>2132.7199999999998</v>
      </c>
      <c r="C841">
        <v>150.3563</v>
      </c>
      <c r="D841">
        <v>0.46716229999999997</v>
      </c>
      <c r="E841" s="1">
        <f t="shared" si="43"/>
        <v>7.0499784312989991E-2</v>
      </c>
      <c r="F841">
        <f t="shared" si="41"/>
        <v>8.5675214358965177E-2</v>
      </c>
      <c r="G841">
        <f t="shared" si="42"/>
        <v>0.46716215725841576</v>
      </c>
    </row>
    <row r="842" spans="1:7" x14ac:dyDescent="0.25">
      <c r="A842">
        <v>25200</v>
      </c>
      <c r="B842">
        <v>2142.64</v>
      </c>
      <c r="C842">
        <v>133.3802</v>
      </c>
      <c r="D842">
        <v>0.45710469999999997</v>
      </c>
      <c r="E842" s="1">
        <f t="shared" si="43"/>
        <v>6.2250401374005906E-2</v>
      </c>
      <c r="F842">
        <f t="shared" si="41"/>
        <v>8.3659847703615314E-2</v>
      </c>
      <c r="G842">
        <f t="shared" si="42"/>
        <v>0.45710446996489223</v>
      </c>
    </row>
    <row r="843" spans="1:7" x14ac:dyDescent="0.25">
      <c r="A843">
        <v>25230</v>
      </c>
      <c r="B843">
        <v>2139.54</v>
      </c>
      <c r="C843">
        <v>151.0068</v>
      </c>
      <c r="D843">
        <v>0.4602426</v>
      </c>
      <c r="E843" s="1">
        <f t="shared" si="43"/>
        <v>7.0579096441291123E-2</v>
      </c>
      <c r="F843">
        <f t="shared" si="41"/>
        <v>8.4288645712615337E-2</v>
      </c>
      <c r="G843">
        <f t="shared" si="42"/>
        <v>0.46024248642880689</v>
      </c>
    </row>
    <row r="844" spans="1:7" x14ac:dyDescent="0.25">
      <c r="A844">
        <v>25260</v>
      </c>
      <c r="B844">
        <v>2131.5</v>
      </c>
      <c r="C844">
        <v>133.50479999999999</v>
      </c>
      <c r="D844">
        <v>0.4684024</v>
      </c>
      <c r="E844" s="1">
        <f t="shared" si="43"/>
        <v>6.2634201266713582E-2</v>
      </c>
      <c r="F844">
        <f t="shared" si="41"/>
        <v>8.5923719024474154E-2</v>
      </c>
      <c r="G844">
        <f t="shared" si="42"/>
        <v>0.46840231979163827</v>
      </c>
    </row>
    <row r="845" spans="1:7" x14ac:dyDescent="0.25">
      <c r="A845">
        <v>25290</v>
      </c>
      <c r="B845">
        <v>2143.2600000000002</v>
      </c>
      <c r="C845">
        <v>151.52250000000001</v>
      </c>
      <c r="D845">
        <v>0.45647749999999998</v>
      </c>
      <c r="E845" s="1">
        <f t="shared" si="43"/>
        <v>7.0697208924722144E-2</v>
      </c>
      <c r="F845">
        <f t="shared" si="41"/>
        <v>8.35341972774932E-2</v>
      </c>
      <c r="G845">
        <f t="shared" si="42"/>
        <v>0.45647741151332982</v>
      </c>
    </row>
    <row r="846" spans="1:7" x14ac:dyDescent="0.25">
      <c r="A846">
        <v>25320</v>
      </c>
      <c r="B846">
        <v>2136.62</v>
      </c>
      <c r="C846">
        <v>133.64850000000001</v>
      </c>
      <c r="D846">
        <v>0.46320240000000001</v>
      </c>
      <c r="E846" s="1">
        <f t="shared" si="43"/>
        <v>6.2551366176484366E-2</v>
      </c>
      <c r="F846">
        <f t="shared" si="41"/>
        <v>8.4881766682955676E-2</v>
      </c>
      <c r="G846">
        <f t="shared" si="42"/>
        <v>0.46320245663129034</v>
      </c>
    </row>
    <row r="847" spans="1:7" x14ac:dyDescent="0.25">
      <c r="A847">
        <v>25350</v>
      </c>
      <c r="B847">
        <v>2143.33</v>
      </c>
      <c r="C847">
        <v>153.10830000000001</v>
      </c>
      <c r="D847">
        <v>0.4564067</v>
      </c>
      <c r="E847" s="1">
        <f t="shared" si="43"/>
        <v>7.1434776725935817E-2</v>
      </c>
      <c r="F847">
        <f t="shared" si="41"/>
        <v>8.3520013222691689E-2</v>
      </c>
      <c r="G847">
        <f t="shared" si="42"/>
        <v>0.45640662598784287</v>
      </c>
    </row>
    <row r="848" spans="1:7" x14ac:dyDescent="0.25">
      <c r="A848">
        <v>25380</v>
      </c>
      <c r="B848">
        <v>2135.54</v>
      </c>
      <c r="C848">
        <v>132.42019999999999</v>
      </c>
      <c r="D848">
        <v>0.46429819999999999</v>
      </c>
      <c r="E848" s="1">
        <f t="shared" si="43"/>
        <v>6.2007829401462863E-2</v>
      </c>
      <c r="F848">
        <f t="shared" si="41"/>
        <v>8.5101345561296948E-2</v>
      </c>
      <c r="G848">
        <f t="shared" si="42"/>
        <v>0.46429826502365246</v>
      </c>
    </row>
    <row r="849" spans="1:7" x14ac:dyDescent="0.25">
      <c r="A849">
        <v>25410</v>
      </c>
      <c r="B849">
        <v>2139.33</v>
      </c>
      <c r="C849">
        <v>151.24270000000001</v>
      </c>
      <c r="D849">
        <v>0.46045530000000001</v>
      </c>
      <c r="E849" s="1">
        <f t="shared" si="43"/>
        <v>7.0696292764557134E-2</v>
      </c>
      <c r="F849">
        <f t="shared" si="41"/>
        <v>8.4331274650289487E-2</v>
      </c>
      <c r="G849">
        <f t="shared" si="42"/>
        <v>0.46045522614226969</v>
      </c>
    </row>
    <row r="850" spans="1:7" x14ac:dyDescent="0.25">
      <c r="A850">
        <v>25440</v>
      </c>
      <c r="B850">
        <v>2140.86</v>
      </c>
      <c r="C850">
        <v>133.75120000000001</v>
      </c>
      <c r="D850">
        <v>0.45890560000000002</v>
      </c>
      <c r="E850" s="1">
        <f t="shared" si="43"/>
        <v>6.2475453789598574E-2</v>
      </c>
      <c r="F850">
        <f t="shared" si="41"/>
        <v>8.4020788159916995E-2</v>
      </c>
      <c r="G850">
        <f t="shared" si="42"/>
        <v>0.45890574331206579</v>
      </c>
    </row>
    <row r="851" spans="1:7" x14ac:dyDescent="0.25">
      <c r="A851">
        <v>25470</v>
      </c>
      <c r="B851">
        <v>2135.0300000000002</v>
      </c>
      <c r="C851">
        <v>151.0626</v>
      </c>
      <c r="D851">
        <v>0.4648159</v>
      </c>
      <c r="E851" s="1">
        <f t="shared" si="43"/>
        <v>7.07543219533215E-2</v>
      </c>
      <c r="F851">
        <f t="shared" si="41"/>
        <v>8.5205074190881969E-2</v>
      </c>
      <c r="G851">
        <f t="shared" si="42"/>
        <v>0.46481592274959649</v>
      </c>
    </row>
    <row r="852" spans="1:7" x14ac:dyDescent="0.25">
      <c r="A852">
        <v>25500</v>
      </c>
      <c r="B852">
        <v>2143.0700000000002</v>
      </c>
      <c r="C852">
        <v>134.06360000000001</v>
      </c>
      <c r="D852">
        <v>0.45666960000000001</v>
      </c>
      <c r="E852" s="1">
        <f t="shared" si="43"/>
        <v>6.2556799357930445E-2</v>
      </c>
      <c r="F852">
        <f t="shared" si="41"/>
        <v>8.3572699190139058E-2</v>
      </c>
      <c r="G852">
        <f t="shared" si="42"/>
        <v>0.45666955530838899</v>
      </c>
    </row>
    <row r="853" spans="1:7" x14ac:dyDescent="0.25">
      <c r="A853">
        <v>25530</v>
      </c>
      <c r="B853">
        <v>2138.11</v>
      </c>
      <c r="C853">
        <v>150.62780000000001</v>
      </c>
      <c r="D853">
        <v>0.46169149999999998</v>
      </c>
      <c r="E853" s="1">
        <f t="shared" si="43"/>
        <v>7.0449041443143706E-2</v>
      </c>
      <c r="F853">
        <f t="shared" si="41"/>
        <v>8.4579011278875335E-2</v>
      </c>
      <c r="G853">
        <f t="shared" si="42"/>
        <v>0.46169155578722737</v>
      </c>
    </row>
    <row r="854" spans="1:7" x14ac:dyDescent="0.25">
      <c r="A854">
        <v>25560</v>
      </c>
      <c r="B854">
        <v>2145.84</v>
      </c>
      <c r="C854">
        <v>132.6266</v>
      </c>
      <c r="D854">
        <v>0.4538701</v>
      </c>
      <c r="E854" s="1">
        <f t="shared" si="43"/>
        <v>6.1806378853968606E-2</v>
      </c>
      <c r="F854">
        <f t="shared" si="41"/>
        <v>8.3011719415726284E-2</v>
      </c>
      <c r="G854">
        <f t="shared" si="42"/>
        <v>0.45386998574418203</v>
      </c>
    </row>
    <row r="855" spans="1:7" x14ac:dyDescent="0.25">
      <c r="A855">
        <v>25590</v>
      </c>
      <c r="B855">
        <v>2128.52</v>
      </c>
      <c r="C855">
        <v>150.8725</v>
      </c>
      <c r="D855">
        <v>0.47143459999999998</v>
      </c>
      <c r="E855" s="1">
        <f t="shared" si="43"/>
        <v>7.0881410557570523E-2</v>
      </c>
      <c r="F855">
        <f t="shared" si="41"/>
        <v>8.6531320757410574E-2</v>
      </c>
      <c r="G855">
        <f t="shared" si="42"/>
        <v>0.47143455623985747</v>
      </c>
    </row>
    <row r="856" spans="1:7" x14ac:dyDescent="0.25">
      <c r="A856">
        <v>25620</v>
      </c>
      <c r="B856">
        <v>2140.8200000000002</v>
      </c>
      <c r="C856">
        <v>132.83969999999999</v>
      </c>
      <c r="D856">
        <v>0.45894629999999997</v>
      </c>
      <c r="E856" s="1">
        <f t="shared" si="43"/>
        <v>6.2050849674423814E-2</v>
      </c>
      <c r="F856">
        <f t="shared" si="41"/>
        <v>8.4028902628666011E-2</v>
      </c>
      <c r="G856">
        <f t="shared" si="42"/>
        <v>0.45894623856835776</v>
      </c>
    </row>
    <row r="857" spans="1:7" x14ac:dyDescent="0.25">
      <c r="A857">
        <v>25650</v>
      </c>
      <c r="B857">
        <v>2144.0700000000002</v>
      </c>
      <c r="C857">
        <v>152.65899999999999</v>
      </c>
      <c r="D857">
        <v>0.45565850000000002</v>
      </c>
      <c r="E857" s="1">
        <f t="shared" si="43"/>
        <v>7.1200567145662211E-2</v>
      </c>
      <c r="F857">
        <f t="shared" si="41"/>
        <v>8.3370095827627153E-2</v>
      </c>
      <c r="G857">
        <f t="shared" si="42"/>
        <v>0.45565846322777331</v>
      </c>
    </row>
    <row r="858" spans="1:7" x14ac:dyDescent="0.25">
      <c r="A858">
        <v>25680</v>
      </c>
      <c r="B858">
        <v>2143.0500000000002</v>
      </c>
      <c r="C858">
        <v>134.27629999999999</v>
      </c>
      <c r="D858">
        <v>0.45668979999999998</v>
      </c>
      <c r="E858" s="1">
        <f t="shared" si="43"/>
        <v>6.2656634236252062E-2</v>
      </c>
      <c r="F858">
        <f t="shared" si="41"/>
        <v>8.3576752221616535E-2</v>
      </c>
      <c r="G858">
        <f t="shared" si="42"/>
        <v>0.45668978196197735</v>
      </c>
    </row>
    <row r="859" spans="1:7" x14ac:dyDescent="0.25">
      <c r="A859">
        <v>25710</v>
      </c>
      <c r="B859">
        <v>2136.0700000000002</v>
      </c>
      <c r="C859">
        <v>151.83090000000001</v>
      </c>
      <c r="D859">
        <v>0.46376040000000002</v>
      </c>
      <c r="E859" s="1">
        <f t="shared" si="43"/>
        <v>7.1079552636383644E-2</v>
      </c>
      <c r="F859">
        <f t="shared" si="41"/>
        <v>8.4993575387245474E-2</v>
      </c>
      <c r="G859">
        <f t="shared" si="42"/>
        <v>0.46376043797004857</v>
      </c>
    </row>
    <row r="860" spans="1:7" x14ac:dyDescent="0.25">
      <c r="A860">
        <v>25740</v>
      </c>
      <c r="B860">
        <v>2144.64</v>
      </c>
      <c r="C860">
        <v>132.93289999999999</v>
      </c>
      <c r="D860">
        <v>0.4550826</v>
      </c>
      <c r="E860" s="1">
        <f t="shared" si="43"/>
        <v>6.1983782826022078E-2</v>
      </c>
      <c r="F860">
        <f t="shared" si="41"/>
        <v>8.3254654188466518E-2</v>
      </c>
      <c r="G860">
        <f t="shared" si="42"/>
        <v>0.45508235172754219</v>
      </c>
    </row>
    <row r="861" spans="1:7" x14ac:dyDescent="0.25">
      <c r="A861">
        <v>25770</v>
      </c>
      <c r="B861">
        <v>2130.63</v>
      </c>
      <c r="C861">
        <v>152.2234</v>
      </c>
      <c r="D861">
        <v>0.46928730000000002</v>
      </c>
      <c r="E861" s="1">
        <f t="shared" si="43"/>
        <v>7.1445253281893148E-2</v>
      </c>
      <c r="F861">
        <f t="shared" si="41"/>
        <v>8.610101826429252E-2</v>
      </c>
      <c r="G861">
        <f t="shared" si="42"/>
        <v>0.46928713164795183</v>
      </c>
    </row>
    <row r="862" spans="1:7" x14ac:dyDescent="0.25">
      <c r="A862">
        <v>25800</v>
      </c>
      <c r="B862">
        <v>2145.56</v>
      </c>
      <c r="C862">
        <v>134.05609999999999</v>
      </c>
      <c r="D862">
        <v>0.45415280000000002</v>
      </c>
      <c r="E862" s="1">
        <f t="shared" si="43"/>
        <v>6.2480704338261334E-2</v>
      </c>
      <c r="F862">
        <f t="shared" si="41"/>
        <v>8.3068392042424138E-2</v>
      </c>
      <c r="G862">
        <f t="shared" si="42"/>
        <v>0.45415281048771766</v>
      </c>
    </row>
    <row r="863" spans="1:7" x14ac:dyDescent="0.25">
      <c r="A863">
        <v>25830</v>
      </c>
      <c r="B863">
        <v>2145.6799999999998</v>
      </c>
      <c r="C863">
        <v>151.9074</v>
      </c>
      <c r="D863">
        <v>0.45403179999999999</v>
      </c>
      <c r="E863" s="1">
        <f t="shared" si="43"/>
        <v>7.0796856940457106E-2</v>
      </c>
      <c r="F863">
        <f t="shared" si="41"/>
        <v>8.3044102868273087E-2</v>
      </c>
      <c r="G863">
        <f t="shared" si="42"/>
        <v>0.45403159536411686</v>
      </c>
    </row>
    <row r="864" spans="1:7" x14ac:dyDescent="0.25">
      <c r="A864">
        <v>25860</v>
      </c>
      <c r="B864">
        <v>2138.39</v>
      </c>
      <c r="C864">
        <v>132.7586</v>
      </c>
      <c r="D864">
        <v>0.46140789999999998</v>
      </c>
      <c r="E864" s="1">
        <f t="shared" si="43"/>
        <v>6.2083436604174175E-2</v>
      </c>
      <c r="F864">
        <f t="shared" si="41"/>
        <v>8.4522141195813694E-2</v>
      </c>
      <c r="G864">
        <f t="shared" si="42"/>
        <v>0.46140774563770826</v>
      </c>
    </row>
    <row r="865" spans="1:7" x14ac:dyDescent="0.25">
      <c r="A865">
        <v>25890</v>
      </c>
      <c r="B865">
        <v>2121.0300000000002</v>
      </c>
      <c r="C865">
        <v>151.53450000000001</v>
      </c>
      <c r="D865">
        <v>0.47907470000000002</v>
      </c>
      <c r="E865" s="1">
        <f t="shared" si="43"/>
        <v>7.1443826819988399E-2</v>
      </c>
      <c r="F865">
        <f t="shared" si="41"/>
        <v>8.806224475541205E-2</v>
      </c>
      <c r="G865">
        <f t="shared" si="42"/>
        <v>0.47907463245188386</v>
      </c>
    </row>
    <row r="866" spans="1:7" x14ac:dyDescent="0.25">
      <c r="A866">
        <v>25920</v>
      </c>
      <c r="B866">
        <v>2137.4899999999998</v>
      </c>
      <c r="C866">
        <v>132.93989999999999</v>
      </c>
      <c r="D866">
        <v>0.46232020000000001</v>
      </c>
      <c r="E866" s="1">
        <f t="shared" si="43"/>
        <v>6.2194396231093484E-2</v>
      </c>
      <c r="F866">
        <f t="shared" si="41"/>
        <v>8.4704964399217542E-2</v>
      </c>
      <c r="G866">
        <f t="shared" si="42"/>
        <v>0.46232012483429519</v>
      </c>
    </row>
    <row r="867" spans="1:7" x14ac:dyDescent="0.25">
      <c r="A867">
        <v>25950</v>
      </c>
      <c r="B867">
        <v>2133.89</v>
      </c>
      <c r="C867">
        <v>151.48840000000001</v>
      </c>
      <c r="D867">
        <v>0.46597369999999999</v>
      </c>
      <c r="E867" s="1">
        <f t="shared" si="43"/>
        <v>7.0991663112906486E-2</v>
      </c>
      <c r="F867">
        <f t="shared" si="41"/>
        <v>8.5437027809660906E-2</v>
      </c>
      <c r="G867">
        <f t="shared" si="42"/>
        <v>0.46597348728411275</v>
      </c>
    </row>
    <row r="868" spans="1:7" x14ac:dyDescent="0.25">
      <c r="A868">
        <v>25980</v>
      </c>
      <c r="B868">
        <v>2129.9299999999998</v>
      </c>
      <c r="C868">
        <v>133.0136</v>
      </c>
      <c r="D868">
        <v>0.46999940000000001</v>
      </c>
      <c r="E868" s="1">
        <f t="shared" si="43"/>
        <v>6.244975186977976E-2</v>
      </c>
      <c r="F868">
        <f t="shared" si="41"/>
        <v>8.6243725392025877E-2</v>
      </c>
      <c r="G868">
        <f t="shared" si="42"/>
        <v>0.46999931156890518</v>
      </c>
    </row>
    <row r="869" spans="1:7" x14ac:dyDescent="0.25">
      <c r="A869">
        <v>26010</v>
      </c>
      <c r="B869">
        <v>2126.84</v>
      </c>
      <c r="C869">
        <v>151.2867</v>
      </c>
      <c r="D869">
        <v>0.47314590000000001</v>
      </c>
      <c r="E869" s="1">
        <f t="shared" si="43"/>
        <v>7.1132149103834794E-2</v>
      </c>
      <c r="F869">
        <f t="shared" si="41"/>
        <v>8.6874236406147401E-2</v>
      </c>
      <c r="G869">
        <f t="shared" si="42"/>
        <v>0.47314587678487863</v>
      </c>
    </row>
    <row r="870" spans="1:7" x14ac:dyDescent="0.25">
      <c r="A870">
        <v>26040</v>
      </c>
      <c r="B870">
        <v>2135.14</v>
      </c>
      <c r="C870">
        <v>132.82689999999999</v>
      </c>
      <c r="D870">
        <v>0.46470460000000002</v>
      </c>
      <c r="E870" s="1">
        <f t="shared" si="43"/>
        <v>6.22099253444739E-2</v>
      </c>
      <c r="F870">
        <f t="shared" si="41"/>
        <v>8.518269925357512E-2</v>
      </c>
      <c r="G870">
        <f t="shared" si="42"/>
        <v>0.46470426062496667</v>
      </c>
    </row>
    <row r="871" spans="1:7" x14ac:dyDescent="0.25">
      <c r="A871">
        <v>26070</v>
      </c>
      <c r="B871">
        <v>2141.2199999999998</v>
      </c>
      <c r="C871">
        <v>152.2741</v>
      </c>
      <c r="D871">
        <v>0.45854139999999999</v>
      </c>
      <c r="E871" s="1">
        <f t="shared" si="43"/>
        <v>7.1115578968998991E-2</v>
      </c>
      <c r="F871">
        <f t="shared" si="41"/>
        <v>8.3947764762944785E-2</v>
      </c>
      <c r="G871">
        <f t="shared" si="42"/>
        <v>0.45854132004947595</v>
      </c>
    </row>
    <row r="872" spans="1:7" x14ac:dyDescent="0.25">
      <c r="A872">
        <v>26100</v>
      </c>
      <c r="B872">
        <v>2141.25</v>
      </c>
      <c r="C872">
        <v>134.88659999999999</v>
      </c>
      <c r="D872">
        <v>0.458511</v>
      </c>
      <c r="E872" s="1">
        <f t="shared" si="43"/>
        <v>6.299432574430823E-2</v>
      </c>
      <c r="F872">
        <f t="shared" si="41"/>
        <v>8.3941680034058275E-2</v>
      </c>
      <c r="G872">
        <f t="shared" si="42"/>
        <v>0.45851095420996785</v>
      </c>
    </row>
    <row r="873" spans="1:7" x14ac:dyDescent="0.25">
      <c r="A873">
        <v>26130</v>
      </c>
      <c r="B873">
        <v>2125.0700000000002</v>
      </c>
      <c r="C873">
        <v>150.61770000000001</v>
      </c>
      <c r="D873">
        <v>0.47495029999999999</v>
      </c>
      <c r="E873" s="1">
        <f t="shared" si="43"/>
        <v>7.0876582889034243E-2</v>
      </c>
      <c r="F873">
        <f t="shared" si="41"/>
        <v>8.7235815685752088E-2</v>
      </c>
      <c r="G873">
        <f t="shared" si="42"/>
        <v>0.4749503381797458</v>
      </c>
    </row>
    <row r="874" spans="1:7" x14ac:dyDescent="0.25">
      <c r="A874">
        <v>26160</v>
      </c>
      <c r="B874">
        <v>2139.2199999999998</v>
      </c>
      <c r="C874">
        <v>136.76849999999999</v>
      </c>
      <c r="D874">
        <v>0.4605668</v>
      </c>
      <c r="E874" s="1">
        <f t="shared" si="43"/>
        <v>6.3933816998719153E-2</v>
      </c>
      <c r="F874">
        <f t="shared" si="41"/>
        <v>8.4353605763876974E-2</v>
      </c>
      <c r="G874">
        <f t="shared" si="42"/>
        <v>0.46056666956462805</v>
      </c>
    </row>
    <row r="875" spans="1:7" x14ac:dyDescent="0.25">
      <c r="A875">
        <v>26190</v>
      </c>
      <c r="B875">
        <v>2137.8200000000002</v>
      </c>
      <c r="C875">
        <v>152.28460000000001</v>
      </c>
      <c r="D875">
        <v>0.46198549999999999</v>
      </c>
      <c r="E875" s="1">
        <f t="shared" si="43"/>
        <v>7.123359309951259E-2</v>
      </c>
      <c r="F875">
        <f t="shared" si="41"/>
        <v>8.4637920288117785E-2</v>
      </c>
      <c r="G875">
        <f t="shared" si="42"/>
        <v>0.46198554119785185</v>
      </c>
    </row>
    <row r="876" spans="1:7" x14ac:dyDescent="0.25">
      <c r="A876">
        <v>26220</v>
      </c>
      <c r="B876">
        <v>2143.71</v>
      </c>
      <c r="C876">
        <v>134.8741</v>
      </c>
      <c r="D876">
        <v>0.4560225</v>
      </c>
      <c r="E876" s="1">
        <f t="shared" si="43"/>
        <v>6.2916206016672027E-2</v>
      </c>
      <c r="F876">
        <f t="shared" si="41"/>
        <v>8.3443022150270829E-2</v>
      </c>
      <c r="G876">
        <f t="shared" si="42"/>
        <v>0.45602240204092659</v>
      </c>
    </row>
    <row r="877" spans="1:7" x14ac:dyDescent="0.25">
      <c r="A877">
        <v>26250</v>
      </c>
      <c r="B877">
        <v>2135.91</v>
      </c>
      <c r="C877">
        <v>150.86619999999999</v>
      </c>
      <c r="D877">
        <v>0.46392299999999997</v>
      </c>
      <c r="E877" s="1">
        <f t="shared" si="43"/>
        <v>7.0633219564494754E-2</v>
      </c>
      <c r="F877">
        <f t="shared" si="41"/>
        <v>8.5026106961427525E-2</v>
      </c>
      <c r="G877">
        <f t="shared" si="42"/>
        <v>0.46392278679100407</v>
      </c>
    </row>
    <row r="878" spans="1:7" x14ac:dyDescent="0.25">
      <c r="A878">
        <v>26280</v>
      </c>
      <c r="B878">
        <v>2140.0500000000002</v>
      </c>
      <c r="C878">
        <v>133.72059999999999</v>
      </c>
      <c r="D878">
        <v>0.45972600000000002</v>
      </c>
      <c r="E878" s="1">
        <f t="shared" si="43"/>
        <v>6.2484801756968286E-2</v>
      </c>
      <c r="F878">
        <f t="shared" si="41"/>
        <v>8.4185135709638745E-2</v>
      </c>
      <c r="G878">
        <f t="shared" si="42"/>
        <v>0.45972591975895216</v>
      </c>
    </row>
    <row r="879" spans="1:7" x14ac:dyDescent="0.25">
      <c r="A879">
        <v>26310</v>
      </c>
      <c r="B879">
        <v>2151.02</v>
      </c>
      <c r="C879">
        <v>152.04740000000001</v>
      </c>
      <c r="D879">
        <v>0.4486445</v>
      </c>
      <c r="E879" s="1">
        <f t="shared" si="43"/>
        <v>7.0686186088460362E-2</v>
      </c>
      <c r="F879">
        <f t="shared" si="41"/>
        <v>8.1964607568438902E-2</v>
      </c>
      <c r="G879">
        <f t="shared" si="42"/>
        <v>0.44864437407029434</v>
      </c>
    </row>
    <row r="880" spans="1:7" x14ac:dyDescent="0.25">
      <c r="A880">
        <v>26340</v>
      </c>
      <c r="B880">
        <v>2147.79</v>
      </c>
      <c r="C880">
        <v>133.58359999999999</v>
      </c>
      <c r="D880">
        <v>0.45190150000000001</v>
      </c>
      <c r="E880" s="1">
        <f t="shared" si="43"/>
        <v>6.2195838513076231E-2</v>
      </c>
      <c r="F880">
        <f t="shared" si="41"/>
        <v>8.2617240013478158E-2</v>
      </c>
      <c r="G880">
        <f t="shared" si="42"/>
        <v>0.45190133628726276</v>
      </c>
    </row>
    <row r="881" spans="1:7" x14ac:dyDescent="0.25">
      <c r="A881">
        <v>26370</v>
      </c>
      <c r="B881">
        <v>2142.27</v>
      </c>
      <c r="C881">
        <v>151.19399999999999</v>
      </c>
      <c r="D881">
        <v>0.45747890000000002</v>
      </c>
      <c r="E881" s="1">
        <f t="shared" si="43"/>
        <v>7.057653797140416E-2</v>
      </c>
      <c r="F881">
        <f t="shared" si="41"/>
        <v>8.3734849959767058E-2</v>
      </c>
      <c r="G881">
        <f t="shared" si="42"/>
        <v>0.4574787687242175</v>
      </c>
    </row>
    <row r="882" spans="1:7" x14ac:dyDescent="0.25">
      <c r="A882">
        <v>26400</v>
      </c>
      <c r="B882">
        <v>2136.9699999999998</v>
      </c>
      <c r="C882">
        <v>132.85640000000001</v>
      </c>
      <c r="D882">
        <v>0.46284769999999997</v>
      </c>
      <c r="E882" s="1">
        <f t="shared" si="43"/>
        <v>6.2170456300275637E-2</v>
      </c>
      <c r="F882">
        <f t="shared" si="41"/>
        <v>8.4810630673649287E-2</v>
      </c>
      <c r="G882">
        <f t="shared" si="42"/>
        <v>0.46284745237684677</v>
      </c>
    </row>
    <row r="883" spans="1:7" x14ac:dyDescent="0.25">
      <c r="A883">
        <v>26430</v>
      </c>
      <c r="B883">
        <v>2130.16</v>
      </c>
      <c r="C883">
        <v>152.0504</v>
      </c>
      <c r="D883">
        <v>0.4697654</v>
      </c>
      <c r="E883" s="1">
        <f t="shared" si="43"/>
        <v>7.1379802456153538E-2</v>
      </c>
      <c r="F883">
        <f t="shared" si="41"/>
        <v>8.6196830734431878E-2</v>
      </c>
      <c r="G883">
        <f t="shared" si="42"/>
        <v>0.46976528378018229</v>
      </c>
    </row>
    <row r="884" spans="1:7" x14ac:dyDescent="0.25">
      <c r="A884">
        <v>26460</v>
      </c>
      <c r="B884">
        <v>2141.34</v>
      </c>
      <c r="C884">
        <v>133.53200000000001</v>
      </c>
      <c r="D884">
        <v>0.45841989999999999</v>
      </c>
      <c r="E884" s="1">
        <f t="shared" si="43"/>
        <v>6.2359083564497E-2</v>
      </c>
      <c r="F884">
        <f t="shared" si="41"/>
        <v>8.3923426358886388E-2</v>
      </c>
      <c r="G884">
        <f t="shared" si="42"/>
        <v>0.45841985924402257</v>
      </c>
    </row>
    <row r="885" spans="1:7" x14ac:dyDescent="0.25">
      <c r="A885">
        <v>26490</v>
      </c>
      <c r="B885">
        <v>2139.06</v>
      </c>
      <c r="C885">
        <v>151.38999999999999</v>
      </c>
      <c r="D885">
        <v>0.46072869999999999</v>
      </c>
      <c r="E885" s="1">
        <f t="shared" si="43"/>
        <v>7.0774078333473572E-2</v>
      </c>
      <c r="F885">
        <f t="shared" si="41"/>
        <v>8.4386089433546529E-2</v>
      </c>
      <c r="G885">
        <f t="shared" si="42"/>
        <v>0.46072877931811396</v>
      </c>
    </row>
    <row r="886" spans="1:7" x14ac:dyDescent="0.25">
      <c r="A886">
        <v>26520</v>
      </c>
      <c r="B886">
        <v>2135.0100000000002</v>
      </c>
      <c r="C886">
        <v>132.26609999999999</v>
      </c>
      <c r="D886">
        <v>0.46483619999999998</v>
      </c>
      <c r="E886" s="1">
        <f t="shared" si="43"/>
        <v>6.1951044725785817E-2</v>
      </c>
      <c r="F886">
        <f t="shared" si="41"/>
        <v>8.5209142485154682E-2</v>
      </c>
      <c r="G886">
        <f t="shared" si="42"/>
        <v>0.46483622557216447</v>
      </c>
    </row>
    <row r="887" spans="1:7" x14ac:dyDescent="0.25">
      <c r="A887">
        <v>26550</v>
      </c>
      <c r="B887">
        <v>2130.44</v>
      </c>
      <c r="C887">
        <v>150.2148</v>
      </c>
      <c r="D887">
        <v>0.46948060000000003</v>
      </c>
      <c r="E887" s="1">
        <f t="shared" si="43"/>
        <v>7.0508815080452855E-2</v>
      </c>
      <c r="F887">
        <f t="shared" si="41"/>
        <v>8.6139748419683679E-2</v>
      </c>
      <c r="G887">
        <f t="shared" si="42"/>
        <v>0.46948041448843142</v>
      </c>
    </row>
    <row r="888" spans="1:7" x14ac:dyDescent="0.25">
      <c r="A888">
        <v>26580</v>
      </c>
      <c r="B888">
        <v>2137.13</v>
      </c>
      <c r="C888">
        <v>133.46549999999999</v>
      </c>
      <c r="D888">
        <v>0.46268550000000003</v>
      </c>
      <c r="E888" s="1">
        <f t="shared" si="43"/>
        <v>6.2450810198724449E-2</v>
      </c>
      <c r="F888">
        <f t="shared" si="41"/>
        <v>8.477811523548115E-2</v>
      </c>
      <c r="G888">
        <f t="shared" si="42"/>
        <v>0.46268518408266868</v>
      </c>
    </row>
    <row r="889" spans="1:7" x14ac:dyDescent="0.25">
      <c r="A889">
        <v>26610</v>
      </c>
      <c r="B889">
        <v>2144.96</v>
      </c>
      <c r="C889">
        <v>147.47790000000001</v>
      </c>
      <c r="D889">
        <v>0.45475910000000003</v>
      </c>
      <c r="E889" s="1">
        <f t="shared" si="43"/>
        <v>6.8755547889004925E-2</v>
      </c>
      <c r="F889">
        <f t="shared" si="41"/>
        <v>8.3189858293992919E-2</v>
      </c>
      <c r="G889">
        <f t="shared" si="42"/>
        <v>0.45475898781617169</v>
      </c>
    </row>
    <row r="890" spans="1:7" x14ac:dyDescent="0.25">
      <c r="A890">
        <v>26640</v>
      </c>
      <c r="B890">
        <v>2138.81</v>
      </c>
      <c r="C890">
        <v>137.00210000000001</v>
      </c>
      <c r="D890">
        <v>0.46098210000000001</v>
      </c>
      <c r="E890" s="1">
        <f t="shared" si="43"/>
        <v>6.4055292428967514E-2</v>
      </c>
      <c r="F890">
        <f t="shared" si="41"/>
        <v>8.4436850031974903E-2</v>
      </c>
      <c r="G890">
        <f t="shared" si="42"/>
        <v>0.46098210008457075</v>
      </c>
    </row>
    <row r="891" spans="1:7" x14ac:dyDescent="0.25">
      <c r="A891">
        <v>26670</v>
      </c>
      <c r="B891">
        <v>2132.21</v>
      </c>
      <c r="C891">
        <v>130.43709999999999</v>
      </c>
      <c r="D891">
        <v>0.4676807</v>
      </c>
      <c r="E891" s="1">
        <f t="shared" si="43"/>
        <v>6.1174602876827321E-2</v>
      </c>
      <c r="F891">
        <f t="shared" si="41"/>
        <v>8.5779080160667084E-2</v>
      </c>
      <c r="G891">
        <f t="shared" si="42"/>
        <v>0.46768049954180912</v>
      </c>
    </row>
    <row r="892" spans="1:7" x14ac:dyDescent="0.25">
      <c r="A892">
        <v>26700</v>
      </c>
      <c r="B892">
        <v>2141.75</v>
      </c>
      <c r="C892">
        <v>137.47579999999999</v>
      </c>
      <c r="D892">
        <v>0.458005</v>
      </c>
      <c r="E892" s="1">
        <f t="shared" si="43"/>
        <v>6.4188537410995672E-2</v>
      </c>
      <c r="F892">
        <f t="shared" si="41"/>
        <v>8.3840280434740927E-2</v>
      </c>
      <c r="G892">
        <f t="shared" si="42"/>
        <v>0.45800491950957462</v>
      </c>
    </row>
    <row r="893" spans="1:7" x14ac:dyDescent="0.25">
      <c r="A893">
        <v>26730</v>
      </c>
      <c r="B893">
        <v>2146.19</v>
      </c>
      <c r="C893">
        <v>134.2407</v>
      </c>
      <c r="D893">
        <v>0.45351659999999999</v>
      </c>
      <c r="E893" s="1">
        <f t="shared" si="43"/>
        <v>6.2548376425200003E-2</v>
      </c>
      <c r="F893">
        <f t="shared" si="41"/>
        <v>8.2940889030569107E-2</v>
      </c>
      <c r="G893">
        <f t="shared" si="42"/>
        <v>0.45351650670705512</v>
      </c>
    </row>
    <row r="894" spans="1:7" x14ac:dyDescent="0.25">
      <c r="A894">
        <v>26760</v>
      </c>
      <c r="B894">
        <v>2130.59</v>
      </c>
      <c r="C894">
        <v>136.5402</v>
      </c>
      <c r="D894">
        <v>0.46932780000000002</v>
      </c>
      <c r="E894" s="1">
        <f t="shared" si="43"/>
        <v>6.4085628863366481E-2</v>
      </c>
      <c r="F894">
        <f t="shared" si="41"/>
        <v>8.61091716941913E-2</v>
      </c>
      <c r="G894">
        <f t="shared" si="42"/>
        <v>0.46932782133986173</v>
      </c>
    </row>
    <row r="895" spans="1:7" x14ac:dyDescent="0.25">
      <c r="A895">
        <v>26790</v>
      </c>
      <c r="B895">
        <v>2129.73</v>
      </c>
      <c r="C895">
        <v>130.1534</v>
      </c>
      <c r="D895">
        <v>0.47020299999999998</v>
      </c>
      <c r="E895" s="1">
        <f t="shared" si="43"/>
        <v>6.1112629300427754E-2</v>
      </c>
      <c r="F895">
        <f t="shared" si="41"/>
        <v>8.6284507471555388E-2</v>
      </c>
      <c r="G895">
        <f t="shared" si="42"/>
        <v>0.47020283453679718</v>
      </c>
    </row>
    <row r="896" spans="1:7" x14ac:dyDescent="0.25">
      <c r="A896">
        <v>26820</v>
      </c>
      <c r="B896">
        <v>2132.6999999999998</v>
      </c>
      <c r="C896">
        <v>134.87780000000001</v>
      </c>
      <c r="D896">
        <v>0.4671826</v>
      </c>
      <c r="E896" s="1">
        <f t="shared" si="43"/>
        <v>6.3242743939607077E-2</v>
      </c>
      <c r="F896">
        <f t="shared" si="41"/>
        <v>8.5679287059725315E-2</v>
      </c>
      <c r="G896">
        <f t="shared" si="42"/>
        <v>0.46718248207155921</v>
      </c>
    </row>
    <row r="897" spans="1:7" x14ac:dyDescent="0.25">
      <c r="A897">
        <v>26850</v>
      </c>
      <c r="B897">
        <v>2135.1799999999998</v>
      </c>
      <c r="C897">
        <v>131.87219999999999</v>
      </c>
      <c r="D897">
        <v>0.46466380000000002</v>
      </c>
      <c r="E897" s="1">
        <f t="shared" si="43"/>
        <v>6.1761631337873157E-2</v>
      </c>
      <c r="F897">
        <f t="shared" si="41"/>
        <v>8.5174563198536321E-2</v>
      </c>
      <c r="G897">
        <f t="shared" si="42"/>
        <v>0.4646636576422955</v>
      </c>
    </row>
    <row r="898" spans="1:7" x14ac:dyDescent="0.25">
      <c r="A898">
        <v>26880</v>
      </c>
      <c r="B898">
        <v>2129.8200000000002</v>
      </c>
      <c r="C898">
        <v>136.07640000000001</v>
      </c>
      <c r="D898">
        <v>0.47011130000000001</v>
      </c>
      <c r="E898" s="1">
        <f t="shared" si="43"/>
        <v>6.3891033045046064E-2</v>
      </c>
      <c r="F898">
        <f t="shared" si="41"/>
        <v>8.6266155061851493E-2</v>
      </c>
      <c r="G898">
        <f t="shared" si="42"/>
        <v>0.47011124683616989</v>
      </c>
    </row>
    <row r="899" spans="1:7" x14ac:dyDescent="0.25">
      <c r="A899">
        <v>26910</v>
      </c>
      <c r="B899">
        <v>2136.8200000000002</v>
      </c>
      <c r="C899">
        <v>133.64179999999999</v>
      </c>
      <c r="D899">
        <v>0.46299960000000001</v>
      </c>
      <c r="E899" s="1">
        <f t="shared" si="43"/>
        <v>6.2542376054136511E-2</v>
      </c>
      <c r="F899">
        <f t="shared" ref="F899:F962" si="44">-LOG10(B899/$I$2)</f>
        <v>8.4841116108035158E-2</v>
      </c>
      <c r="G899">
        <f t="shared" ref="G899:G962" si="45">4.9905*F899+0.0396</f>
        <v>0.46299958993714946</v>
      </c>
    </row>
    <row r="900" spans="1:7" x14ac:dyDescent="0.25">
      <c r="A900">
        <v>26940</v>
      </c>
      <c r="B900">
        <v>2135.6</v>
      </c>
      <c r="C900">
        <v>136.2398</v>
      </c>
      <c r="D900">
        <v>0.46423730000000002</v>
      </c>
      <c r="E900" s="1">
        <f t="shared" ref="E900:E963" si="46">C900/B900</f>
        <v>6.3794624461509644E-2</v>
      </c>
      <c r="F900">
        <f t="shared" si="44"/>
        <v>8.5089143821753907E-2</v>
      </c>
      <c r="G900">
        <f t="shared" si="45"/>
        <v>0.46423737224246286</v>
      </c>
    </row>
    <row r="901" spans="1:7" x14ac:dyDescent="0.25">
      <c r="A901">
        <v>26970</v>
      </c>
      <c r="B901">
        <v>2127.3200000000002</v>
      </c>
      <c r="C901">
        <v>131.0265</v>
      </c>
      <c r="D901">
        <v>0.47265679999999999</v>
      </c>
      <c r="E901" s="1">
        <f t="shared" si="46"/>
        <v>6.1592285128706535E-2</v>
      </c>
      <c r="F901">
        <f t="shared" si="44"/>
        <v>8.6776232874452214E-2</v>
      </c>
      <c r="G901">
        <f t="shared" si="45"/>
        <v>0.47265679015995377</v>
      </c>
    </row>
    <row r="902" spans="1:7" x14ac:dyDescent="0.25">
      <c r="A902">
        <v>27000</v>
      </c>
      <c r="B902">
        <v>2147.1799999999998</v>
      </c>
      <c r="C902">
        <v>137.94489999999999</v>
      </c>
      <c r="D902">
        <v>0.45251720000000001</v>
      </c>
      <c r="E902" s="1">
        <f t="shared" si="46"/>
        <v>6.4244683724699367E-2</v>
      </c>
      <c r="F902">
        <f t="shared" si="44"/>
        <v>8.2740602754425005E-2</v>
      </c>
      <c r="G902">
        <f t="shared" si="45"/>
        <v>0.45251697804595803</v>
      </c>
    </row>
    <row r="903" spans="1:7" x14ac:dyDescent="0.25">
      <c r="A903">
        <v>27030</v>
      </c>
      <c r="B903">
        <v>2134.2199999999998</v>
      </c>
      <c r="C903">
        <v>131.72909999999999</v>
      </c>
      <c r="D903">
        <v>0.46563850000000001</v>
      </c>
      <c r="E903" s="1">
        <f t="shared" si="46"/>
        <v>6.1722362268182285E-2</v>
      </c>
      <c r="F903">
        <f t="shared" si="44"/>
        <v>8.5369870599882561E-2</v>
      </c>
      <c r="G903">
        <f t="shared" si="45"/>
        <v>0.46563833922871395</v>
      </c>
    </row>
    <row r="904" spans="1:7" x14ac:dyDescent="0.25">
      <c r="A904">
        <v>27060</v>
      </c>
      <c r="B904">
        <v>2144.31</v>
      </c>
      <c r="C904">
        <v>136.49789999999999</v>
      </c>
      <c r="D904">
        <v>0.45541589999999998</v>
      </c>
      <c r="E904" s="1">
        <f t="shared" si="46"/>
        <v>6.3655861326020954E-2</v>
      </c>
      <c r="F904">
        <f t="shared" si="44"/>
        <v>8.3321485081487359E-2</v>
      </c>
      <c r="G904">
        <f t="shared" si="45"/>
        <v>0.45541587129916267</v>
      </c>
    </row>
    <row r="905" spans="1:7" x14ac:dyDescent="0.25">
      <c r="A905">
        <v>27090</v>
      </c>
      <c r="B905">
        <v>2141.37</v>
      </c>
      <c r="C905">
        <v>131.452</v>
      </c>
      <c r="D905">
        <v>0.45838950000000001</v>
      </c>
      <c r="E905" s="1">
        <f t="shared" si="46"/>
        <v>6.138686915385945E-2</v>
      </c>
      <c r="F905">
        <f t="shared" si="44"/>
        <v>8.3917341970983786E-2</v>
      </c>
      <c r="G905">
        <f t="shared" si="45"/>
        <v>0.45838949510619459</v>
      </c>
    </row>
    <row r="906" spans="1:7" x14ac:dyDescent="0.25">
      <c r="A906">
        <v>27120</v>
      </c>
      <c r="B906">
        <v>2135.23</v>
      </c>
      <c r="C906">
        <v>135.8691</v>
      </c>
      <c r="D906">
        <v>0.464613</v>
      </c>
      <c r="E906" s="1">
        <f t="shared" si="46"/>
        <v>6.3632067739775103E-2</v>
      </c>
      <c r="F906">
        <f t="shared" si="44"/>
        <v>8.5164393344074496E-2</v>
      </c>
      <c r="G906">
        <f t="shared" si="45"/>
        <v>0.4646129049836038</v>
      </c>
    </row>
    <row r="907" spans="1:7" x14ac:dyDescent="0.25">
      <c r="A907">
        <v>27150</v>
      </c>
      <c r="B907">
        <v>2129.67</v>
      </c>
      <c r="C907">
        <v>131.172</v>
      </c>
      <c r="D907">
        <v>0.47026410000000002</v>
      </c>
      <c r="E907" s="1">
        <f t="shared" si="46"/>
        <v>6.1592641113411936E-2</v>
      </c>
      <c r="F907">
        <f t="shared" si="44"/>
        <v>8.6296742842225396E-2</v>
      </c>
      <c r="G907">
        <f t="shared" si="45"/>
        <v>0.47026389515412587</v>
      </c>
    </row>
    <row r="908" spans="1:7" x14ac:dyDescent="0.25">
      <c r="A908">
        <v>27180</v>
      </c>
      <c r="B908">
        <v>2134.63</v>
      </c>
      <c r="C908">
        <v>137.18180000000001</v>
      </c>
      <c r="D908">
        <v>0.46522219999999997</v>
      </c>
      <c r="E908" s="1">
        <f t="shared" si="46"/>
        <v>6.426490773576686E-2</v>
      </c>
      <c r="F908">
        <f t="shared" si="44"/>
        <v>8.5286447318142528E-2</v>
      </c>
      <c r="G908">
        <f t="shared" si="45"/>
        <v>0.46522201534119029</v>
      </c>
    </row>
    <row r="909" spans="1:7" x14ac:dyDescent="0.25">
      <c r="A909">
        <v>27210</v>
      </c>
      <c r="B909">
        <v>2129.46</v>
      </c>
      <c r="C909">
        <v>131.09440000000001</v>
      </c>
      <c r="D909">
        <v>0.4704778</v>
      </c>
      <c r="E909" s="1">
        <f t="shared" si="46"/>
        <v>6.1562274003738038E-2</v>
      </c>
      <c r="F909">
        <f t="shared" si="44"/>
        <v>8.6339569354341061E-2</v>
      </c>
      <c r="G909">
        <f t="shared" si="45"/>
        <v>0.47047762086283906</v>
      </c>
    </row>
    <row r="910" spans="1:7" x14ac:dyDescent="0.25">
      <c r="A910">
        <v>27240</v>
      </c>
      <c r="B910">
        <v>2138.6999999999998</v>
      </c>
      <c r="C910">
        <v>136.30520000000001</v>
      </c>
      <c r="D910">
        <v>0.4610937</v>
      </c>
      <c r="E910" s="1">
        <f t="shared" si="46"/>
        <v>6.3732734838920849E-2</v>
      </c>
      <c r="F910">
        <f t="shared" si="44"/>
        <v>8.4459186574973005E-2</v>
      </c>
      <c r="G910">
        <f t="shared" si="45"/>
        <v>0.4610935706024028</v>
      </c>
    </row>
    <row r="911" spans="1:7" x14ac:dyDescent="0.25">
      <c r="A911">
        <v>27270</v>
      </c>
      <c r="B911">
        <v>2148.58</v>
      </c>
      <c r="C911">
        <v>132.96600000000001</v>
      </c>
      <c r="D911">
        <v>0.45110430000000001</v>
      </c>
      <c r="E911" s="1">
        <f t="shared" si="46"/>
        <v>6.1885524392854822E-2</v>
      </c>
      <c r="F911">
        <f t="shared" si="44"/>
        <v>8.2457527211940912E-2</v>
      </c>
      <c r="G911">
        <f t="shared" si="45"/>
        <v>0.45110428955119114</v>
      </c>
    </row>
    <row r="912" spans="1:7" x14ac:dyDescent="0.25">
      <c r="A912">
        <v>27300</v>
      </c>
      <c r="B912">
        <v>2134.2199999999998</v>
      </c>
      <c r="C912">
        <v>137.02180000000001</v>
      </c>
      <c r="D912">
        <v>0.46563850000000001</v>
      </c>
      <c r="E912" s="1">
        <f t="shared" si="46"/>
        <v>6.4202284675431792E-2</v>
      </c>
      <c r="F912">
        <f t="shared" si="44"/>
        <v>8.5369870599882561E-2</v>
      </c>
      <c r="G912">
        <f t="shared" si="45"/>
        <v>0.46563833922871395</v>
      </c>
    </row>
    <row r="913" spans="1:7" x14ac:dyDescent="0.25">
      <c r="A913">
        <v>27330</v>
      </c>
      <c r="B913">
        <v>2139.5300000000002</v>
      </c>
      <c r="C913">
        <v>132.21899999999999</v>
      </c>
      <c r="D913">
        <v>0.46025270000000001</v>
      </c>
      <c r="E913" s="1">
        <f t="shared" si="46"/>
        <v>6.1798151930564184E-2</v>
      </c>
      <c r="F913">
        <f t="shared" si="44"/>
        <v>8.4290675567148629E-2</v>
      </c>
      <c r="G913">
        <f t="shared" si="45"/>
        <v>0.46025261641785525</v>
      </c>
    </row>
    <row r="914" spans="1:7" x14ac:dyDescent="0.25">
      <c r="A914">
        <v>27360</v>
      </c>
      <c r="B914">
        <v>2137.89</v>
      </c>
      <c r="C914">
        <v>137.54599999999999</v>
      </c>
      <c r="D914">
        <v>0.46191480000000001</v>
      </c>
      <c r="E914" s="1">
        <f t="shared" si="46"/>
        <v>6.4337267118514049E-2</v>
      </c>
      <c r="F914">
        <f t="shared" si="44"/>
        <v>8.4623700140476432E-2</v>
      </c>
      <c r="G914">
        <f t="shared" si="45"/>
        <v>0.46191457555104765</v>
      </c>
    </row>
    <row r="915" spans="1:7" x14ac:dyDescent="0.25">
      <c r="A915">
        <v>27390</v>
      </c>
      <c r="B915">
        <v>2134.13</v>
      </c>
      <c r="C915">
        <v>131.99039999999999</v>
      </c>
      <c r="D915">
        <v>0.46572989999999997</v>
      </c>
      <c r="E915" s="1">
        <f t="shared" si="46"/>
        <v>6.1847403860120977E-2</v>
      </c>
      <c r="F915">
        <f t="shared" si="44"/>
        <v>8.5388185172669218E-2</v>
      </c>
      <c r="G915">
        <f t="shared" si="45"/>
        <v>0.46572973810420576</v>
      </c>
    </row>
    <row r="916" spans="1:7" x14ac:dyDescent="0.25">
      <c r="A916">
        <v>27420</v>
      </c>
      <c r="B916">
        <v>2132.52</v>
      </c>
      <c r="C916">
        <v>137.23699999999999</v>
      </c>
      <c r="D916">
        <v>0.46736549999999999</v>
      </c>
      <c r="E916" s="1">
        <f t="shared" si="46"/>
        <v>6.4354378856939204E-2</v>
      </c>
      <c r="F916">
        <f t="shared" si="44"/>
        <v>8.5715943085341278E-2</v>
      </c>
      <c r="G916">
        <f t="shared" si="45"/>
        <v>0.46736541396739567</v>
      </c>
    </row>
    <row r="917" spans="1:7" x14ac:dyDescent="0.25">
      <c r="A917">
        <v>27450</v>
      </c>
      <c r="B917">
        <v>2134.92</v>
      </c>
      <c r="C917">
        <v>132.30799999999999</v>
      </c>
      <c r="D917">
        <v>0.4649277</v>
      </c>
      <c r="E917" s="1">
        <f t="shared" si="46"/>
        <v>6.1973282371236386E-2</v>
      </c>
      <c r="F917">
        <f t="shared" si="44"/>
        <v>8.5227450281009517E-2</v>
      </c>
      <c r="G917">
        <f t="shared" si="45"/>
        <v>0.46492759062737804</v>
      </c>
    </row>
    <row r="918" spans="1:7" x14ac:dyDescent="0.25">
      <c r="A918">
        <v>27480</v>
      </c>
      <c r="B918">
        <v>2129.8200000000002</v>
      </c>
      <c r="C918">
        <v>136.20570000000001</v>
      </c>
      <c r="D918">
        <v>0.47011130000000001</v>
      </c>
      <c r="E918" s="1">
        <f t="shared" si="46"/>
        <v>6.3951742400766259E-2</v>
      </c>
      <c r="F918">
        <f t="shared" si="44"/>
        <v>8.6266155061851493E-2</v>
      </c>
      <c r="G918">
        <f t="shared" si="45"/>
        <v>0.47011124683616989</v>
      </c>
    </row>
    <row r="919" spans="1:7" x14ac:dyDescent="0.25">
      <c r="A919">
        <v>27510</v>
      </c>
      <c r="B919">
        <v>2133.02</v>
      </c>
      <c r="C919">
        <v>131.28989999999999</v>
      </c>
      <c r="D919">
        <v>0.46685739999999998</v>
      </c>
      <c r="E919" s="1">
        <f t="shared" si="46"/>
        <v>6.1551180954702717E-2</v>
      </c>
      <c r="F919">
        <f t="shared" si="44"/>
        <v>8.5614128430246642E-2</v>
      </c>
      <c r="G919">
        <f t="shared" si="45"/>
        <v>0.46685730793114588</v>
      </c>
    </row>
    <row r="920" spans="1:7" x14ac:dyDescent="0.25">
      <c r="A920">
        <v>27540</v>
      </c>
      <c r="B920">
        <v>2149.11</v>
      </c>
      <c r="C920">
        <v>137.22890000000001</v>
      </c>
      <c r="D920">
        <v>0.45056960000000001</v>
      </c>
      <c r="E920" s="1">
        <f t="shared" si="46"/>
        <v>6.3853827863627269E-2</v>
      </c>
      <c r="F920">
        <f t="shared" si="44"/>
        <v>8.2350411027862627E-2</v>
      </c>
      <c r="G920">
        <f t="shared" si="45"/>
        <v>0.45056972623454844</v>
      </c>
    </row>
    <row r="921" spans="1:7" x14ac:dyDescent="0.25">
      <c r="A921">
        <v>27570</v>
      </c>
      <c r="B921">
        <v>2146.48</v>
      </c>
      <c r="C921">
        <v>132.19479999999999</v>
      </c>
      <c r="D921">
        <v>0.45322380000000001</v>
      </c>
      <c r="E921" s="1">
        <f t="shared" si="46"/>
        <v>6.1586783943945428E-2</v>
      </c>
      <c r="F921">
        <f t="shared" si="44"/>
        <v>8.2882209747072569E-2</v>
      </c>
      <c r="G921">
        <f t="shared" si="45"/>
        <v>0.45322366774276568</v>
      </c>
    </row>
    <row r="922" spans="1:7" x14ac:dyDescent="0.25">
      <c r="A922">
        <v>27600</v>
      </c>
      <c r="B922">
        <v>2140.4899999999998</v>
      </c>
      <c r="C922">
        <v>136.78229999999999</v>
      </c>
      <c r="D922">
        <v>0.45928049999999998</v>
      </c>
      <c r="E922" s="1">
        <f t="shared" si="46"/>
        <v>6.3902330774729149E-2</v>
      </c>
      <c r="F922">
        <f t="shared" si="44"/>
        <v>8.4095852781451971E-2</v>
      </c>
      <c r="G922">
        <f t="shared" si="45"/>
        <v>0.45928035330583611</v>
      </c>
    </row>
    <row r="923" spans="1:7" x14ac:dyDescent="0.25">
      <c r="A923">
        <v>27630</v>
      </c>
      <c r="B923">
        <v>2137.27</v>
      </c>
      <c r="C923">
        <v>130.92150000000001</v>
      </c>
      <c r="D923">
        <v>0.46254329999999999</v>
      </c>
      <c r="E923" s="1">
        <f t="shared" si="46"/>
        <v>6.125641589504368E-2</v>
      </c>
      <c r="F923">
        <f t="shared" si="44"/>
        <v>8.4749666223929543E-2</v>
      </c>
      <c r="G923">
        <f t="shared" si="45"/>
        <v>0.4625432092905204</v>
      </c>
    </row>
    <row r="924" spans="1:7" x14ac:dyDescent="0.25">
      <c r="A924">
        <v>27660</v>
      </c>
      <c r="B924">
        <v>2139.12</v>
      </c>
      <c r="C924">
        <v>137.97630000000001</v>
      </c>
      <c r="D924">
        <v>0.46066800000000002</v>
      </c>
      <c r="E924" s="1">
        <f t="shared" si="46"/>
        <v>6.4501430494782908E-2</v>
      </c>
      <c r="F924">
        <f t="shared" si="44"/>
        <v>8.4373907772692658E-2</v>
      </c>
      <c r="G924">
        <f t="shared" si="45"/>
        <v>0.46066798673962273</v>
      </c>
    </row>
    <row r="925" spans="1:7" x14ac:dyDescent="0.25">
      <c r="A925">
        <v>27690</v>
      </c>
      <c r="B925">
        <v>2138.0500000000002</v>
      </c>
      <c r="C925">
        <v>133.83799999999999</v>
      </c>
      <c r="D925">
        <v>0.46175240000000001</v>
      </c>
      <c r="E925" s="1">
        <f t="shared" si="46"/>
        <v>6.2598161876476224E-2</v>
      </c>
      <c r="F925">
        <f t="shared" si="44"/>
        <v>8.4591198694180608E-2</v>
      </c>
      <c r="G925">
        <f t="shared" si="45"/>
        <v>0.46175237708330835</v>
      </c>
    </row>
    <row r="926" spans="1:7" x14ac:dyDescent="0.25">
      <c r="A926">
        <v>27720</v>
      </c>
      <c r="B926">
        <v>2136.83</v>
      </c>
      <c r="C926">
        <v>135.90889999999999</v>
      </c>
      <c r="D926">
        <v>0.4629894</v>
      </c>
      <c r="E926" s="1">
        <f t="shared" si="46"/>
        <v>6.3603047504948912E-2</v>
      </c>
      <c r="F926">
        <f t="shared" si="44"/>
        <v>8.4839083679165719E-2</v>
      </c>
      <c r="G926">
        <f t="shared" si="45"/>
        <v>0.46298944710087653</v>
      </c>
    </row>
    <row r="927" spans="1:7" x14ac:dyDescent="0.25">
      <c r="A927">
        <v>27750</v>
      </c>
      <c r="B927">
        <v>2137.35</v>
      </c>
      <c r="C927">
        <v>130.83260000000001</v>
      </c>
      <c r="D927">
        <v>0.46246209999999999</v>
      </c>
      <c r="E927" s="1">
        <f t="shared" si="46"/>
        <v>6.121252953423633E-2</v>
      </c>
      <c r="F927">
        <f t="shared" si="44"/>
        <v>8.4733410482574142E-2</v>
      </c>
      <c r="G927">
        <f t="shared" si="45"/>
        <v>0.46246208501328628</v>
      </c>
    </row>
    <row r="928" spans="1:7" x14ac:dyDescent="0.25">
      <c r="A928">
        <v>27780</v>
      </c>
      <c r="B928">
        <v>2130.63</v>
      </c>
      <c r="C928">
        <v>135.5154</v>
      </c>
      <c r="D928">
        <v>0.46928730000000002</v>
      </c>
      <c r="E928" s="1">
        <f t="shared" si="46"/>
        <v>6.3603441235690852E-2</v>
      </c>
      <c r="F928">
        <f t="shared" si="44"/>
        <v>8.610101826429252E-2</v>
      </c>
      <c r="G928">
        <f t="shared" si="45"/>
        <v>0.46928713164795183</v>
      </c>
    </row>
    <row r="929" spans="1:7" x14ac:dyDescent="0.25">
      <c r="A929">
        <v>27810</v>
      </c>
      <c r="B929">
        <v>2131.35</v>
      </c>
      <c r="C929">
        <v>130.95480000000001</v>
      </c>
      <c r="D929">
        <v>0.4685549</v>
      </c>
      <c r="E929" s="1">
        <f t="shared" si="46"/>
        <v>6.1442184530931108E-2</v>
      </c>
      <c r="F929">
        <f t="shared" si="44"/>
        <v>8.5954282695404338E-2</v>
      </c>
      <c r="G929">
        <f t="shared" si="45"/>
        <v>0.46855484779141537</v>
      </c>
    </row>
    <row r="930" spans="1:7" x14ac:dyDescent="0.25">
      <c r="A930">
        <v>27840</v>
      </c>
      <c r="B930">
        <v>2130.1799999999998</v>
      </c>
      <c r="C930">
        <v>136.15039999999999</v>
      </c>
      <c r="D930">
        <v>0.46974510000000003</v>
      </c>
      <c r="E930" s="1">
        <f t="shared" si="46"/>
        <v>6.3914974321418849E-2</v>
      </c>
      <c r="F930">
        <f t="shared" si="44"/>
        <v>8.6192753177411485E-2</v>
      </c>
      <c r="G930">
        <f t="shared" si="45"/>
        <v>0.46974493473187201</v>
      </c>
    </row>
    <row r="931" spans="1:7" x14ac:dyDescent="0.25">
      <c r="A931">
        <v>27870</v>
      </c>
      <c r="B931">
        <v>2140.02</v>
      </c>
      <c r="C931">
        <v>131.42359999999999</v>
      </c>
      <c r="D931">
        <v>0.45975640000000001</v>
      </c>
      <c r="E931" s="1">
        <f t="shared" si="46"/>
        <v>6.1412323249315427E-2</v>
      </c>
      <c r="F931">
        <f t="shared" si="44"/>
        <v>8.4191223850467026E-2</v>
      </c>
      <c r="G931">
        <f t="shared" si="45"/>
        <v>0.45975630262575573</v>
      </c>
    </row>
    <row r="932" spans="1:7" x14ac:dyDescent="0.25">
      <c r="A932">
        <v>27900</v>
      </c>
      <c r="B932">
        <v>2135.21</v>
      </c>
      <c r="C932">
        <v>137.06229999999999</v>
      </c>
      <c r="D932">
        <v>0.46463339999999997</v>
      </c>
      <c r="E932" s="1">
        <f t="shared" si="46"/>
        <v>6.4191484678322031E-2</v>
      </c>
      <c r="F932">
        <f t="shared" si="44"/>
        <v>8.5168461257281627E-2</v>
      </c>
      <c r="G932">
        <f t="shared" si="45"/>
        <v>0.464633205904464</v>
      </c>
    </row>
    <row r="933" spans="1:7" x14ac:dyDescent="0.25">
      <c r="A933">
        <v>27930</v>
      </c>
      <c r="B933">
        <v>2138.5</v>
      </c>
      <c r="C933">
        <v>131.45070000000001</v>
      </c>
      <c r="D933">
        <v>0.46129629999999999</v>
      </c>
      <c r="E933" s="1">
        <f t="shared" si="46"/>
        <v>6.1468646247369654E-2</v>
      </c>
      <c r="F933">
        <f t="shared" si="44"/>
        <v>8.4499801414795295E-2</v>
      </c>
      <c r="G933">
        <f t="shared" si="45"/>
        <v>0.46129625896053594</v>
      </c>
    </row>
    <row r="934" spans="1:7" x14ac:dyDescent="0.25">
      <c r="A934">
        <v>27960</v>
      </c>
      <c r="B934">
        <v>2131.23</v>
      </c>
      <c r="C934">
        <v>136.25970000000001</v>
      </c>
      <c r="D934">
        <v>0.46867710000000001</v>
      </c>
      <c r="E934" s="1">
        <f t="shared" si="46"/>
        <v>6.3934770062358356E-2</v>
      </c>
      <c r="F934">
        <f t="shared" si="44"/>
        <v>8.5978735180914131E-2</v>
      </c>
      <c r="G934">
        <f t="shared" si="45"/>
        <v>0.46867687792035201</v>
      </c>
    </row>
    <row r="935" spans="1:7" x14ac:dyDescent="0.25">
      <c r="A935">
        <v>27990</v>
      </c>
      <c r="B935">
        <v>2136.12</v>
      </c>
      <c r="C935">
        <v>131.02789999999999</v>
      </c>
      <c r="D935">
        <v>0.4637096</v>
      </c>
      <c r="E935" s="1">
        <f t="shared" si="46"/>
        <v>6.1339203790049243E-2</v>
      </c>
      <c r="F935">
        <f t="shared" si="44"/>
        <v>8.4983409770034615E-2</v>
      </c>
      <c r="G935">
        <f t="shared" si="45"/>
        <v>0.46370970645735776</v>
      </c>
    </row>
    <row r="936" spans="1:7" x14ac:dyDescent="0.25">
      <c r="A936">
        <v>28020</v>
      </c>
      <c r="B936">
        <v>2139.19</v>
      </c>
      <c r="C936">
        <v>137.2756</v>
      </c>
      <c r="D936">
        <v>0.46059729999999999</v>
      </c>
      <c r="E936" s="1">
        <f t="shared" si="46"/>
        <v>6.4171765948793702E-2</v>
      </c>
      <c r="F936">
        <f t="shared" si="44"/>
        <v>8.4359696266870995E-2</v>
      </c>
      <c r="G936">
        <f t="shared" si="45"/>
        <v>0.46059706421981972</v>
      </c>
    </row>
    <row r="937" spans="1:7" x14ac:dyDescent="0.25">
      <c r="A937">
        <v>28050</v>
      </c>
      <c r="B937">
        <v>2139.42</v>
      </c>
      <c r="C937">
        <v>131.68969999999999</v>
      </c>
      <c r="D937">
        <v>0.4603642</v>
      </c>
      <c r="E937" s="1">
        <f t="shared" si="46"/>
        <v>6.155392583036523E-2</v>
      </c>
      <c r="F937">
        <f t="shared" si="44"/>
        <v>8.4313004593204094E-2</v>
      </c>
      <c r="G937">
        <f t="shared" si="45"/>
        <v>0.46036404942238507</v>
      </c>
    </row>
    <row r="938" spans="1:7" x14ac:dyDescent="0.25">
      <c r="A938">
        <v>28080</v>
      </c>
      <c r="B938">
        <v>2132.67</v>
      </c>
      <c r="C938">
        <v>137.0564</v>
      </c>
      <c r="D938">
        <v>0.4672132</v>
      </c>
      <c r="E938" s="1">
        <f t="shared" si="46"/>
        <v>6.4265169951281717E-2</v>
      </c>
      <c r="F938">
        <f t="shared" si="44"/>
        <v>8.5685396182477697E-2</v>
      </c>
      <c r="G938">
        <f t="shared" si="45"/>
        <v>0.46721296964865494</v>
      </c>
    </row>
    <row r="939" spans="1:7" x14ac:dyDescent="0.25">
      <c r="A939">
        <v>28110</v>
      </c>
      <c r="B939">
        <v>2135.3000000000002</v>
      </c>
      <c r="C939">
        <v>131.39330000000001</v>
      </c>
      <c r="D939">
        <v>0.46454190000000001</v>
      </c>
      <c r="E939" s="1">
        <f t="shared" si="46"/>
        <v>6.1533882826769075E-2</v>
      </c>
      <c r="F939">
        <f t="shared" si="44"/>
        <v>8.5150155947903025E-2</v>
      </c>
      <c r="G939">
        <f t="shared" si="45"/>
        <v>0.46454185325801006</v>
      </c>
    </row>
    <row r="940" spans="1:7" x14ac:dyDescent="0.25">
      <c r="A940">
        <v>28140</v>
      </c>
      <c r="B940">
        <v>2129.7600000000002</v>
      </c>
      <c r="C940">
        <v>135.7296</v>
      </c>
      <c r="D940">
        <v>0.47017239999999999</v>
      </c>
      <c r="E940" s="1">
        <f t="shared" si="46"/>
        <v>6.3729997746224926E-2</v>
      </c>
      <c r="F940">
        <f t="shared" si="44"/>
        <v>8.6278389915482978E-2</v>
      </c>
      <c r="G940">
        <f t="shared" si="45"/>
        <v>0.47017230487321782</v>
      </c>
    </row>
    <row r="941" spans="1:7" x14ac:dyDescent="0.25">
      <c r="A941">
        <v>28170</v>
      </c>
      <c r="B941">
        <v>2116.83</v>
      </c>
      <c r="C941">
        <v>130.9554</v>
      </c>
      <c r="D941">
        <v>0.48337069999999999</v>
      </c>
      <c r="E941" s="1">
        <f t="shared" si="46"/>
        <v>6.1863919162143392E-2</v>
      </c>
      <c r="F941">
        <f t="shared" si="44"/>
        <v>8.8923074240666991E-2</v>
      </c>
      <c r="G941">
        <f t="shared" si="45"/>
        <v>0.48337060199804865</v>
      </c>
    </row>
    <row r="942" spans="1:7" x14ac:dyDescent="0.25">
      <c r="A942">
        <v>28200</v>
      </c>
      <c r="B942">
        <v>2129.14</v>
      </c>
      <c r="C942">
        <v>136.1525</v>
      </c>
      <c r="D942">
        <v>0.47080349999999999</v>
      </c>
      <c r="E942" s="1">
        <f t="shared" si="46"/>
        <v>6.3947180551772079E-2</v>
      </c>
      <c r="F942">
        <f t="shared" si="44"/>
        <v>8.6404836923246672E-2</v>
      </c>
      <c r="G942">
        <f t="shared" si="45"/>
        <v>0.47080333866546253</v>
      </c>
    </row>
    <row r="943" spans="1:7" x14ac:dyDescent="0.25">
      <c r="A943">
        <v>28230</v>
      </c>
      <c r="B943">
        <v>2135.98</v>
      </c>
      <c r="C943">
        <v>140.11279999999999</v>
      </c>
      <c r="D943">
        <v>0.46385189999999998</v>
      </c>
      <c r="E943" s="1">
        <f t="shared" si="46"/>
        <v>6.5596494349198023E-2</v>
      </c>
      <c r="F943">
        <f t="shared" si="44"/>
        <v>8.5011874097877235E-2</v>
      </c>
      <c r="G943">
        <f t="shared" si="45"/>
        <v>0.46385175768545633</v>
      </c>
    </row>
    <row r="944" spans="1:7" x14ac:dyDescent="0.25">
      <c r="A944">
        <v>28260</v>
      </c>
      <c r="B944">
        <v>2142.92</v>
      </c>
      <c r="C944">
        <v>137.12790000000001</v>
      </c>
      <c r="D944">
        <v>0.45682149999999999</v>
      </c>
      <c r="E944" s="1">
        <f t="shared" si="46"/>
        <v>6.3991142926474162E-2</v>
      </c>
      <c r="F944">
        <f t="shared" si="44"/>
        <v>8.360309784823769E-2</v>
      </c>
      <c r="G944">
        <f t="shared" si="45"/>
        <v>0.45682125981163019</v>
      </c>
    </row>
    <row r="945" spans="1:7" x14ac:dyDescent="0.25">
      <c r="A945">
        <v>28290</v>
      </c>
      <c r="B945">
        <v>2129.87</v>
      </c>
      <c r="C945">
        <v>130.96080000000001</v>
      </c>
      <c r="D945">
        <v>0.47006029999999999</v>
      </c>
      <c r="E945" s="1">
        <f t="shared" si="46"/>
        <v>6.1487696432176615E-2</v>
      </c>
      <c r="F945">
        <f t="shared" si="44"/>
        <v>8.6255959613780783E-2</v>
      </c>
      <c r="G945">
        <f t="shared" si="45"/>
        <v>0.47006036645257304</v>
      </c>
    </row>
    <row r="946" spans="1:7" x14ac:dyDescent="0.25">
      <c r="A946">
        <v>28320</v>
      </c>
      <c r="B946">
        <v>2128.1799999999998</v>
      </c>
      <c r="C946">
        <v>137.64099999999999</v>
      </c>
      <c r="D946">
        <v>0.4717809</v>
      </c>
      <c r="E946" s="1">
        <f t="shared" si="46"/>
        <v>6.4675450384835867E-2</v>
      </c>
      <c r="F946">
        <f t="shared" si="44"/>
        <v>8.660069850268802E-2</v>
      </c>
      <c r="G946">
        <f t="shared" si="45"/>
        <v>0.47178078587766459</v>
      </c>
    </row>
    <row r="947" spans="1:7" x14ac:dyDescent="0.25">
      <c r="A947">
        <v>28350</v>
      </c>
      <c r="B947">
        <v>2139.7800000000002</v>
      </c>
      <c r="C947">
        <v>131.8999</v>
      </c>
      <c r="D947">
        <v>0.45999950000000001</v>
      </c>
      <c r="E947" s="1">
        <f t="shared" si="46"/>
        <v>6.1641804297638068E-2</v>
      </c>
      <c r="F947">
        <f t="shared" si="44"/>
        <v>8.4239932049806204E-2</v>
      </c>
      <c r="G947">
        <f t="shared" si="45"/>
        <v>0.45999938089455789</v>
      </c>
    </row>
    <row r="948" spans="1:7" x14ac:dyDescent="0.25">
      <c r="A948">
        <v>28380</v>
      </c>
      <c r="B948">
        <v>2135.92</v>
      </c>
      <c r="C948">
        <v>137.37469999999999</v>
      </c>
      <c r="D948">
        <v>0.46391280000000001</v>
      </c>
      <c r="E948" s="1">
        <f t="shared" si="46"/>
        <v>6.4316406981534888E-2</v>
      </c>
      <c r="F948">
        <f t="shared" si="44"/>
        <v>8.5024073666647992E-2</v>
      </c>
      <c r="G948">
        <f t="shared" si="45"/>
        <v>0.46391263963340684</v>
      </c>
    </row>
    <row r="949" spans="1:7" x14ac:dyDescent="0.25">
      <c r="A949">
        <v>28410</v>
      </c>
      <c r="B949">
        <v>2134.96</v>
      </c>
      <c r="C949">
        <v>131.6052</v>
      </c>
      <c r="D949">
        <v>0.4648872</v>
      </c>
      <c r="E949" s="1">
        <f t="shared" si="46"/>
        <v>6.1642934762243785E-2</v>
      </c>
      <c r="F949">
        <f t="shared" si="44"/>
        <v>8.5219313387571466E-2</v>
      </c>
      <c r="G949">
        <f t="shared" si="45"/>
        <v>0.46488698346067542</v>
      </c>
    </row>
    <row r="950" spans="1:7" x14ac:dyDescent="0.25">
      <c r="A950">
        <v>28440</v>
      </c>
      <c r="B950">
        <v>2137.6799999999998</v>
      </c>
      <c r="C950">
        <v>135.6979</v>
      </c>
      <c r="D950">
        <v>0.46212769999999997</v>
      </c>
      <c r="E950" s="1">
        <f t="shared" si="46"/>
        <v>6.3479052056435017E-2</v>
      </c>
      <c r="F950">
        <f t="shared" si="44"/>
        <v>8.4666361980312063E-2</v>
      </c>
      <c r="G950">
        <f t="shared" si="45"/>
        <v>0.46212747946274735</v>
      </c>
    </row>
    <row r="951" spans="1:7" x14ac:dyDescent="0.25">
      <c r="A951">
        <v>28470</v>
      </c>
      <c r="B951">
        <v>2127.59</v>
      </c>
      <c r="C951">
        <v>129.41679999999999</v>
      </c>
      <c r="D951">
        <v>0.47238180000000002</v>
      </c>
      <c r="E951" s="1">
        <f t="shared" si="46"/>
        <v>6.0827885071841843E-2</v>
      </c>
      <c r="F951">
        <f t="shared" si="44"/>
        <v>8.6721115605099278E-2</v>
      </c>
      <c r="G951">
        <f t="shared" si="45"/>
        <v>0.47238172742724799</v>
      </c>
    </row>
    <row r="952" spans="1:7" x14ac:dyDescent="0.25">
      <c r="A952">
        <v>28500</v>
      </c>
      <c r="B952">
        <v>2127.3000000000002</v>
      </c>
      <c r="C952">
        <v>137.17259999999999</v>
      </c>
      <c r="D952">
        <v>0.47267720000000002</v>
      </c>
      <c r="E952" s="1">
        <f t="shared" si="46"/>
        <v>6.4482019461288953E-2</v>
      </c>
      <c r="F952">
        <f t="shared" si="44"/>
        <v>8.6780315913425443E-2</v>
      </c>
      <c r="G952">
        <f t="shared" si="45"/>
        <v>0.47267716656594971</v>
      </c>
    </row>
    <row r="953" spans="1:7" x14ac:dyDescent="0.25">
      <c r="A953">
        <v>28530</v>
      </c>
      <c r="B953">
        <v>2123.77</v>
      </c>
      <c r="C953">
        <v>131.5505</v>
      </c>
      <c r="D953">
        <v>0.47627659999999999</v>
      </c>
      <c r="E953" s="1">
        <f t="shared" si="46"/>
        <v>6.194197111739972E-2</v>
      </c>
      <c r="F953">
        <f t="shared" si="44"/>
        <v>8.7501574266490384E-2</v>
      </c>
      <c r="G953">
        <f t="shared" si="45"/>
        <v>0.47627660637692026</v>
      </c>
    </row>
    <row r="954" spans="1:7" x14ac:dyDescent="0.25">
      <c r="A954">
        <v>28560</v>
      </c>
      <c r="B954">
        <v>2130.9699999999998</v>
      </c>
      <c r="C954">
        <v>135.60290000000001</v>
      </c>
      <c r="D954">
        <v>0.46894150000000001</v>
      </c>
      <c r="E954" s="1">
        <f t="shared" si="46"/>
        <v>6.3634354308131982E-2</v>
      </c>
      <c r="F954">
        <f t="shared" si="44"/>
        <v>8.6031720289747621E-2</v>
      </c>
      <c r="G954">
        <f t="shared" si="45"/>
        <v>0.4689413001059855</v>
      </c>
    </row>
    <row r="955" spans="1:7" x14ac:dyDescent="0.25">
      <c r="A955">
        <v>28590</v>
      </c>
      <c r="B955">
        <v>2122.5100000000002</v>
      </c>
      <c r="C955">
        <v>130.69919999999999</v>
      </c>
      <c r="D955">
        <v>0.47756300000000002</v>
      </c>
      <c r="E955" s="1">
        <f t="shared" si="46"/>
        <v>6.1577660411493929E-2</v>
      </c>
      <c r="F955">
        <f t="shared" si="44"/>
        <v>8.7759310950486044E-2</v>
      </c>
      <c r="G955">
        <f t="shared" si="45"/>
        <v>0.4775628412984006</v>
      </c>
    </row>
    <row r="956" spans="1:7" x14ac:dyDescent="0.25">
      <c r="A956">
        <v>28620</v>
      </c>
      <c r="B956">
        <v>2134.75</v>
      </c>
      <c r="C956">
        <v>135.97559999999999</v>
      </c>
      <c r="D956">
        <v>0.46510030000000002</v>
      </c>
      <c r="E956" s="1">
        <f t="shared" si="46"/>
        <v>6.3696264199554972E-2</v>
      </c>
      <c r="F956">
        <f t="shared" si="44"/>
        <v>8.5262033779014076E-2</v>
      </c>
      <c r="G956">
        <f t="shared" si="45"/>
        <v>0.46510017957416977</v>
      </c>
    </row>
    <row r="957" spans="1:7" x14ac:dyDescent="0.25">
      <c r="A957">
        <v>28650</v>
      </c>
      <c r="B957">
        <v>2137.3000000000002</v>
      </c>
      <c r="C957">
        <v>131.13220000000001</v>
      </c>
      <c r="D957">
        <v>0.4625129</v>
      </c>
      <c r="E957" s="1">
        <f t="shared" si="46"/>
        <v>6.1354138398914522E-2</v>
      </c>
      <c r="F957">
        <f t="shared" si="44"/>
        <v>8.4743570249617539E-2</v>
      </c>
      <c r="G957">
        <f t="shared" si="45"/>
        <v>0.46251278733071632</v>
      </c>
    </row>
    <row r="958" spans="1:7" x14ac:dyDescent="0.25">
      <c r="A958">
        <v>28680</v>
      </c>
      <c r="B958">
        <v>2141.13</v>
      </c>
      <c r="C958">
        <v>137.2672</v>
      </c>
      <c r="D958">
        <v>0.4586326</v>
      </c>
      <c r="E958" s="1">
        <f t="shared" si="46"/>
        <v>6.4109699084128474E-2</v>
      </c>
      <c r="F958">
        <f t="shared" si="44"/>
        <v>8.3966019461125418E-2</v>
      </c>
      <c r="G958">
        <f t="shared" si="45"/>
        <v>0.4586324201207464</v>
      </c>
    </row>
    <row r="959" spans="1:7" x14ac:dyDescent="0.25">
      <c r="A959">
        <v>28710</v>
      </c>
      <c r="B959">
        <v>2131.0100000000002</v>
      </c>
      <c r="C959">
        <v>130.9666</v>
      </c>
      <c r="D959">
        <v>0.4689007</v>
      </c>
      <c r="E959" s="1">
        <f t="shared" si="46"/>
        <v>6.1457524835641313E-2</v>
      </c>
      <c r="F959">
        <f t="shared" si="44"/>
        <v>8.6023568313775459E-2</v>
      </c>
      <c r="G959">
        <f t="shared" si="45"/>
        <v>0.46890061766989644</v>
      </c>
    </row>
    <row r="960" spans="1:7" x14ac:dyDescent="0.25">
      <c r="A960">
        <v>28740</v>
      </c>
      <c r="B960">
        <v>2132.0100000000002</v>
      </c>
      <c r="C960">
        <v>134.49719999999999</v>
      </c>
      <c r="D960">
        <v>0.46788390000000002</v>
      </c>
      <c r="E960" s="1">
        <f t="shared" si="46"/>
        <v>6.3084694724696397E-2</v>
      </c>
      <c r="F960">
        <f t="shared" si="44"/>
        <v>8.5819818629340947E-2</v>
      </c>
      <c r="G960">
        <f t="shared" si="45"/>
        <v>0.46788380486972603</v>
      </c>
    </row>
    <row r="961" spans="1:7" x14ac:dyDescent="0.25">
      <c r="A961">
        <v>28770</v>
      </c>
      <c r="B961">
        <v>2143.67</v>
      </c>
      <c r="C961">
        <v>131.91579999999999</v>
      </c>
      <c r="D961">
        <v>0.456063</v>
      </c>
      <c r="E961" s="1">
        <f t="shared" si="46"/>
        <v>6.1537363493448148E-2</v>
      </c>
      <c r="F961">
        <f t="shared" si="44"/>
        <v>8.345112583096935E-2</v>
      </c>
      <c r="G961">
        <f t="shared" si="45"/>
        <v>0.45606284345945258</v>
      </c>
    </row>
    <row r="962" spans="1:7" x14ac:dyDescent="0.25">
      <c r="A962">
        <v>28800</v>
      </c>
      <c r="B962">
        <v>2127.73</v>
      </c>
      <c r="C962">
        <v>136.31059999999999</v>
      </c>
      <c r="D962">
        <v>0.47223920000000003</v>
      </c>
      <c r="E962" s="1">
        <f t="shared" si="46"/>
        <v>6.40638614861848E-2</v>
      </c>
      <c r="F962">
        <f t="shared" si="44"/>
        <v>8.6692539033895052E-2</v>
      </c>
      <c r="G962">
        <f t="shared" si="45"/>
        <v>0.47223911604865326</v>
      </c>
    </row>
    <row r="963" spans="1:7" x14ac:dyDescent="0.25">
      <c r="A963">
        <v>28830</v>
      </c>
      <c r="B963">
        <v>2125.96</v>
      </c>
      <c r="C963">
        <v>131.5616</v>
      </c>
      <c r="D963">
        <v>0.47404289999999999</v>
      </c>
      <c r="E963" s="1">
        <f t="shared" si="46"/>
        <v>6.1883384447496657E-2</v>
      </c>
      <c r="F963">
        <f t="shared" ref="F963:F1026" si="47">-LOG10(B963/$I$2)</f>
        <v>8.7053967006941901E-2</v>
      </c>
      <c r="G963">
        <f t="shared" ref="G963:G1026" si="48">4.9905*F963+0.0396</f>
        <v>0.4740428223481436</v>
      </c>
    </row>
    <row r="964" spans="1:7" x14ac:dyDescent="0.25">
      <c r="A964">
        <v>28860</v>
      </c>
      <c r="B964">
        <v>2139.61</v>
      </c>
      <c r="C964">
        <v>136.2235</v>
      </c>
      <c r="D964">
        <v>0.46017150000000001</v>
      </c>
      <c r="E964" s="1">
        <f t="shared" ref="E964:E1027" si="49">C964/B964</f>
        <v>6.3667444066909384E-2</v>
      </c>
      <c r="F964">
        <f t="shared" si="47"/>
        <v>8.4274436996521679E-2</v>
      </c>
      <c r="G964">
        <f t="shared" si="48"/>
        <v>0.46017157783114143</v>
      </c>
    </row>
    <row r="965" spans="1:7" x14ac:dyDescent="0.25">
      <c r="A965">
        <v>28890</v>
      </c>
      <c r="B965">
        <v>2131.67</v>
      </c>
      <c r="C965">
        <v>131.70439999999999</v>
      </c>
      <c r="D965">
        <v>0.46822960000000002</v>
      </c>
      <c r="E965" s="1">
        <f t="shared" si="49"/>
        <v>6.178461018825615E-2</v>
      </c>
      <c r="F965">
        <f t="shared" si="47"/>
        <v>8.588908279745873E-2</v>
      </c>
      <c r="G965">
        <f t="shared" si="48"/>
        <v>0.46822946770071783</v>
      </c>
    </row>
    <row r="966" spans="1:7" x14ac:dyDescent="0.25">
      <c r="A966">
        <v>28920</v>
      </c>
      <c r="B966">
        <v>2141.37</v>
      </c>
      <c r="C966">
        <v>136.30600000000001</v>
      </c>
      <c r="D966">
        <v>0.45838950000000001</v>
      </c>
      <c r="E966" s="1">
        <f t="shared" si="49"/>
        <v>6.3653642294418999E-2</v>
      </c>
      <c r="F966">
        <f t="shared" si="47"/>
        <v>8.3917341970983786E-2</v>
      </c>
      <c r="G966">
        <f t="shared" si="48"/>
        <v>0.45838949510619459</v>
      </c>
    </row>
    <row r="967" spans="1:7" x14ac:dyDescent="0.25">
      <c r="A967">
        <v>28950</v>
      </c>
      <c r="B967">
        <v>2130.46</v>
      </c>
      <c r="C967">
        <v>130.9468</v>
      </c>
      <c r="D967">
        <v>0.46946009999999999</v>
      </c>
      <c r="E967" s="1">
        <f t="shared" si="49"/>
        <v>6.1464096955587057E-2</v>
      </c>
      <c r="F967">
        <f t="shared" si="47"/>
        <v>8.6135671398566954E-2</v>
      </c>
      <c r="G967">
        <f t="shared" si="48"/>
        <v>0.46946006811454838</v>
      </c>
    </row>
    <row r="968" spans="1:7" x14ac:dyDescent="0.25">
      <c r="A968">
        <v>28980</v>
      </c>
      <c r="B968">
        <v>2138.75</v>
      </c>
      <c r="C968">
        <v>135.81610000000001</v>
      </c>
      <c r="D968">
        <v>0.46104299999999998</v>
      </c>
      <c r="E968" s="1">
        <f t="shared" si="49"/>
        <v>6.3502559906487441E-2</v>
      </c>
      <c r="F968">
        <f t="shared" si="47"/>
        <v>8.4449033458468478E-2</v>
      </c>
      <c r="G968">
        <f t="shared" si="48"/>
        <v>0.46104290147448695</v>
      </c>
    </row>
    <row r="969" spans="1:7" x14ac:dyDescent="0.25">
      <c r="A969">
        <v>29010</v>
      </c>
      <c r="B969">
        <v>2139.9499999999998</v>
      </c>
      <c r="C969">
        <v>132.56190000000001</v>
      </c>
      <c r="D969">
        <v>0.45982729999999999</v>
      </c>
      <c r="E969" s="1">
        <f t="shared" si="49"/>
        <v>6.1946260426645493E-2</v>
      </c>
      <c r="F969">
        <f t="shared" si="47"/>
        <v>8.420542984431087E-2</v>
      </c>
      <c r="G969">
        <f t="shared" si="48"/>
        <v>0.45982719763803342</v>
      </c>
    </row>
    <row r="970" spans="1:7" x14ac:dyDescent="0.25">
      <c r="A970">
        <v>29040</v>
      </c>
      <c r="B970">
        <v>2154.87</v>
      </c>
      <c r="C970">
        <v>137.67599999999999</v>
      </c>
      <c r="D970">
        <v>0.44476850000000001</v>
      </c>
      <c r="E970" s="1">
        <f t="shared" si="49"/>
        <v>6.3890629133079954E-2</v>
      </c>
      <c r="F970">
        <f t="shared" si="47"/>
        <v>8.1187981040171289E-2</v>
      </c>
      <c r="G970">
        <f t="shared" si="48"/>
        <v>0.44476861938097484</v>
      </c>
    </row>
    <row r="971" spans="1:7" x14ac:dyDescent="0.25">
      <c r="A971">
        <v>29070</v>
      </c>
      <c r="B971">
        <v>2146.09</v>
      </c>
      <c r="C971">
        <v>132.4151</v>
      </c>
      <c r="D971">
        <v>0.45361750000000001</v>
      </c>
      <c r="E971" s="1">
        <f t="shared" si="49"/>
        <v>6.1700627653080715E-2</v>
      </c>
      <c r="F971">
        <f t="shared" si="47"/>
        <v>8.2961125104729305E-2</v>
      </c>
      <c r="G971">
        <f t="shared" si="48"/>
        <v>0.45361749483515162</v>
      </c>
    </row>
    <row r="972" spans="1:7" x14ac:dyDescent="0.25">
      <c r="A972">
        <v>29100</v>
      </c>
      <c r="B972">
        <v>2135.6</v>
      </c>
      <c r="C972">
        <v>136.10499999999999</v>
      </c>
      <c r="D972">
        <v>0.46423730000000002</v>
      </c>
      <c r="E972" s="1">
        <f t="shared" si="49"/>
        <v>6.3731504026971336E-2</v>
      </c>
      <c r="F972">
        <f t="shared" si="47"/>
        <v>8.5089143821753907E-2</v>
      </c>
      <c r="G972">
        <f t="shared" si="48"/>
        <v>0.46423737224246286</v>
      </c>
    </row>
    <row r="973" spans="1:7" x14ac:dyDescent="0.25">
      <c r="A973">
        <v>29130</v>
      </c>
      <c r="B973">
        <v>2135.66</v>
      </c>
      <c r="C973">
        <v>132.2158</v>
      </c>
      <c r="D973">
        <v>0.4641767</v>
      </c>
      <c r="E973" s="1">
        <f t="shared" si="49"/>
        <v>6.1908637142616338E-2</v>
      </c>
      <c r="F973">
        <f t="shared" si="47"/>
        <v>8.5076942425015761E-2</v>
      </c>
      <c r="G973">
        <f t="shared" si="48"/>
        <v>0.46417648117204119</v>
      </c>
    </row>
    <row r="974" spans="1:7" x14ac:dyDescent="0.25">
      <c r="A974">
        <v>29160</v>
      </c>
      <c r="B974">
        <v>2132.65</v>
      </c>
      <c r="C974">
        <v>136.24950000000001</v>
      </c>
      <c r="D974">
        <v>0.46723340000000002</v>
      </c>
      <c r="E974" s="1">
        <f t="shared" si="49"/>
        <v>6.3887417063278079E-2</v>
      </c>
      <c r="F974">
        <f t="shared" si="47"/>
        <v>8.5689468978721886E-2</v>
      </c>
      <c r="G974">
        <f t="shared" si="48"/>
        <v>0.46723329493831162</v>
      </c>
    </row>
    <row r="975" spans="1:7" x14ac:dyDescent="0.25">
      <c r="A975">
        <v>29190</v>
      </c>
      <c r="B975">
        <v>2117.1799999999998</v>
      </c>
      <c r="C975">
        <v>131.0556</v>
      </c>
      <c r="D975">
        <v>0.48301240000000001</v>
      </c>
      <c r="E975" s="1">
        <f t="shared" si="49"/>
        <v>6.1901019280363505E-2</v>
      </c>
      <c r="F975">
        <f t="shared" si="47"/>
        <v>8.8851273243970061E-2</v>
      </c>
      <c r="G975">
        <f t="shared" si="48"/>
        <v>0.48301227912403261</v>
      </c>
    </row>
    <row r="976" spans="1:7" x14ac:dyDescent="0.25">
      <c r="A976">
        <v>29220</v>
      </c>
      <c r="B976">
        <v>2129.5100000000002</v>
      </c>
      <c r="C976">
        <v>151.51589999999999</v>
      </c>
      <c r="D976">
        <v>0.47042679999999998</v>
      </c>
      <c r="E976" s="1">
        <f t="shared" si="49"/>
        <v>7.115059332898177E-2</v>
      </c>
      <c r="F976">
        <f t="shared" si="47"/>
        <v>8.6329372182679234E-2</v>
      </c>
      <c r="G976">
        <f t="shared" si="48"/>
        <v>0.47042673187766076</v>
      </c>
    </row>
    <row r="977" spans="1:7" x14ac:dyDescent="0.25">
      <c r="A977">
        <v>29250</v>
      </c>
      <c r="B977">
        <v>2130.52</v>
      </c>
      <c r="C977">
        <v>132.3526</v>
      </c>
      <c r="D977">
        <v>0.46939920000000002</v>
      </c>
      <c r="E977" s="1">
        <f t="shared" si="49"/>
        <v>6.2122204907722058E-2</v>
      </c>
      <c r="F977">
        <f t="shared" si="47"/>
        <v>8.6123440564854561E-2</v>
      </c>
      <c r="G977">
        <f t="shared" si="48"/>
        <v>0.46939903013890671</v>
      </c>
    </row>
    <row r="978" spans="1:7" x14ac:dyDescent="0.25">
      <c r="A978">
        <v>29280</v>
      </c>
      <c r="B978">
        <v>2135.62</v>
      </c>
      <c r="C978">
        <v>136.1978</v>
      </c>
      <c r="D978">
        <v>0.46421699999999999</v>
      </c>
      <c r="E978" s="1">
        <f t="shared" si="49"/>
        <v>6.3774360607224134E-2</v>
      </c>
      <c r="F978">
        <f t="shared" si="47"/>
        <v>8.5085076651419386E-2</v>
      </c>
      <c r="G978">
        <f t="shared" si="48"/>
        <v>0.46421707502890847</v>
      </c>
    </row>
    <row r="979" spans="1:7" x14ac:dyDescent="0.25">
      <c r="A979">
        <v>29310</v>
      </c>
      <c r="B979">
        <v>2140.41</v>
      </c>
      <c r="C979">
        <v>130.70599999999999</v>
      </c>
      <c r="D979">
        <v>0.45936159999999998</v>
      </c>
      <c r="E979" s="1">
        <f t="shared" si="49"/>
        <v>6.1065870557510012E-2</v>
      </c>
      <c r="F979">
        <f t="shared" si="47"/>
        <v>8.4112084675939711E-2</v>
      </c>
      <c r="G979">
        <f t="shared" si="48"/>
        <v>0.45936135857527716</v>
      </c>
    </row>
    <row r="980" spans="1:7" x14ac:dyDescent="0.25">
      <c r="A980">
        <v>29340</v>
      </c>
      <c r="B980">
        <v>2133.36</v>
      </c>
      <c r="C980">
        <v>137.00069999999999</v>
      </c>
      <c r="D980">
        <v>0.46651189999999998</v>
      </c>
      <c r="E980" s="1">
        <f t="shared" si="49"/>
        <v>6.4218275396557542E-2</v>
      </c>
      <c r="F980">
        <f t="shared" si="47"/>
        <v>8.5544908096305605E-2</v>
      </c>
      <c r="G980">
        <f t="shared" si="48"/>
        <v>0.46651186385461313</v>
      </c>
    </row>
    <row r="981" spans="1:7" x14ac:dyDescent="0.25">
      <c r="A981">
        <v>29370</v>
      </c>
      <c r="B981">
        <v>2131.2399999999998</v>
      </c>
      <c r="C981">
        <v>131.16970000000001</v>
      </c>
      <c r="D981">
        <v>0.46866679999999999</v>
      </c>
      <c r="E981" s="1">
        <f t="shared" si="49"/>
        <v>6.1546189073027918E-2</v>
      </c>
      <c r="F981">
        <f t="shared" si="47"/>
        <v>8.597669742120255E-2</v>
      </c>
      <c r="G981">
        <f t="shared" si="48"/>
        <v>0.46866670848051134</v>
      </c>
    </row>
    <row r="982" spans="1:7" x14ac:dyDescent="0.25">
      <c r="A982">
        <v>29400</v>
      </c>
      <c r="B982">
        <v>2121.88</v>
      </c>
      <c r="C982">
        <v>135.32159999999999</v>
      </c>
      <c r="D982">
        <v>0.47820639999999998</v>
      </c>
      <c r="E982" s="1">
        <f t="shared" si="49"/>
        <v>6.3774388749599398E-2</v>
      </c>
      <c r="F982">
        <f t="shared" si="47"/>
        <v>8.7888236673903719E-2</v>
      </c>
      <c r="G982">
        <f t="shared" si="48"/>
        <v>0.47820624512111654</v>
      </c>
    </row>
    <row r="983" spans="1:7" x14ac:dyDescent="0.25">
      <c r="A983">
        <v>29430</v>
      </c>
      <c r="B983">
        <v>2127.38</v>
      </c>
      <c r="C983">
        <v>131.46019999999999</v>
      </c>
      <c r="D983">
        <v>0.47259580000000001</v>
      </c>
      <c r="E983" s="1">
        <f t="shared" si="49"/>
        <v>6.1794413785971468E-2</v>
      </c>
      <c r="F983">
        <f t="shared" si="47"/>
        <v>8.6763983987848736E-2</v>
      </c>
      <c r="G983">
        <f t="shared" si="48"/>
        <v>0.47259566209135911</v>
      </c>
    </row>
    <row r="984" spans="1:7" x14ac:dyDescent="0.25">
      <c r="A984">
        <v>29460</v>
      </c>
      <c r="B984">
        <v>2135.23</v>
      </c>
      <c r="C984">
        <v>136.32480000000001</v>
      </c>
      <c r="D984">
        <v>0.464613</v>
      </c>
      <c r="E984" s="1">
        <f t="shared" si="49"/>
        <v>6.3845487371383888E-2</v>
      </c>
      <c r="F984">
        <f t="shared" si="47"/>
        <v>8.5164393344074496E-2</v>
      </c>
      <c r="G984">
        <f t="shared" si="48"/>
        <v>0.4646129049836038</v>
      </c>
    </row>
    <row r="985" spans="1:7" x14ac:dyDescent="0.25">
      <c r="A985">
        <v>29490</v>
      </c>
      <c r="B985">
        <v>2129.0300000000002</v>
      </c>
      <c r="C985">
        <v>131.4435</v>
      </c>
      <c r="D985">
        <v>0.47091529999999998</v>
      </c>
      <c r="E985" s="1">
        <f t="shared" si="49"/>
        <v>6.1738679116780874E-2</v>
      </c>
      <c r="F985">
        <f t="shared" si="47"/>
        <v>8.6427274915632957E-2</v>
      </c>
      <c r="G985">
        <f t="shared" si="48"/>
        <v>0.47091531546646631</v>
      </c>
    </row>
    <row r="986" spans="1:7" x14ac:dyDescent="0.25">
      <c r="A986">
        <v>29520</v>
      </c>
      <c r="B986">
        <v>2121.7800000000002</v>
      </c>
      <c r="C986">
        <v>135.02000000000001</v>
      </c>
      <c r="D986">
        <v>0.47830840000000002</v>
      </c>
      <c r="E986" s="1">
        <f t="shared" si="49"/>
        <v>6.3635249648879719E-2</v>
      </c>
      <c r="F986">
        <f t="shared" si="47"/>
        <v>8.7908704594612905E-2</v>
      </c>
      <c r="G986">
        <f t="shared" si="48"/>
        <v>0.47830839027941574</v>
      </c>
    </row>
    <row r="987" spans="1:7" x14ac:dyDescent="0.25">
      <c r="A987">
        <v>29550</v>
      </c>
      <c r="B987">
        <v>2129.36</v>
      </c>
      <c r="C987">
        <v>131.50299999999999</v>
      </c>
      <c r="D987">
        <v>0.47057939999999998</v>
      </c>
      <c r="E987" s="1">
        <f t="shared" si="49"/>
        <v>6.1757053762632894E-2</v>
      </c>
      <c r="F987">
        <f t="shared" si="47"/>
        <v>8.6359964415977056E-2</v>
      </c>
      <c r="G987">
        <f t="shared" si="48"/>
        <v>0.4705794024179335</v>
      </c>
    </row>
    <row r="988" spans="1:7" x14ac:dyDescent="0.25">
      <c r="A988">
        <v>29580</v>
      </c>
      <c r="B988">
        <v>2113.7800000000002</v>
      </c>
      <c r="C988">
        <v>135.83510000000001</v>
      </c>
      <c r="D988">
        <v>0.48649569999999998</v>
      </c>
      <c r="E988" s="1">
        <f t="shared" si="49"/>
        <v>6.4261701785427047E-2</v>
      </c>
      <c r="F988">
        <f t="shared" si="47"/>
        <v>8.9549271597214181E-2</v>
      </c>
      <c r="G988">
        <f t="shared" si="48"/>
        <v>0.48649563990589739</v>
      </c>
    </row>
    <row r="989" spans="1:7" x14ac:dyDescent="0.25">
      <c r="A989">
        <v>29610</v>
      </c>
      <c r="B989">
        <v>2145.52</v>
      </c>
      <c r="C989">
        <v>132.60130000000001</v>
      </c>
      <c r="D989">
        <v>0.45419340000000002</v>
      </c>
      <c r="E989" s="1">
        <f t="shared" si="49"/>
        <v>6.1803805138148329E-2</v>
      </c>
      <c r="F989">
        <f t="shared" si="47"/>
        <v>8.307648873569326E-2</v>
      </c>
      <c r="G989">
        <f t="shared" si="48"/>
        <v>0.45419321703547721</v>
      </c>
    </row>
    <row r="990" spans="1:7" x14ac:dyDescent="0.25">
      <c r="A990">
        <v>29640</v>
      </c>
      <c r="B990">
        <v>2137.06</v>
      </c>
      <c r="C990">
        <v>136.7809</v>
      </c>
      <c r="D990">
        <v>0.46275620000000001</v>
      </c>
      <c r="E990" s="1">
        <f t="shared" si="49"/>
        <v>6.4004239469177285E-2</v>
      </c>
      <c r="F990">
        <f t="shared" si="47"/>
        <v>8.4792340440133285E-2</v>
      </c>
      <c r="G990">
        <f t="shared" si="48"/>
        <v>0.46275617496648519</v>
      </c>
    </row>
    <row r="991" spans="1:7" x14ac:dyDescent="0.25">
      <c r="A991">
        <v>29670</v>
      </c>
      <c r="B991">
        <v>2133.56</v>
      </c>
      <c r="C991">
        <v>132.42269999999999</v>
      </c>
      <c r="D991">
        <v>0.46630860000000002</v>
      </c>
      <c r="E991" s="1">
        <f t="shared" si="49"/>
        <v>6.2066546054481711E-2</v>
      </c>
      <c r="F991">
        <f t="shared" si="47"/>
        <v>8.550419540591335E-2</v>
      </c>
      <c r="G991">
        <f t="shared" si="48"/>
        <v>0.46630868717321061</v>
      </c>
    </row>
    <row r="992" spans="1:7" x14ac:dyDescent="0.25">
      <c r="A992">
        <v>29700</v>
      </c>
      <c r="B992">
        <v>2122.13</v>
      </c>
      <c r="C992">
        <v>136.7783</v>
      </c>
      <c r="D992">
        <v>0.47795110000000002</v>
      </c>
      <c r="E992" s="1">
        <f t="shared" si="49"/>
        <v>6.4453308703990797E-2</v>
      </c>
      <c r="F992">
        <f t="shared" si="47"/>
        <v>8.7837071092012359E-2</v>
      </c>
      <c r="G992">
        <f t="shared" si="48"/>
        <v>0.4779509032846877</v>
      </c>
    </row>
    <row r="993" spans="1:7" x14ac:dyDescent="0.25">
      <c r="A993">
        <v>29730</v>
      </c>
      <c r="B993">
        <v>2127.66</v>
      </c>
      <c r="C993">
        <v>131.9744</v>
      </c>
      <c r="D993">
        <v>0.47231060000000002</v>
      </c>
      <c r="E993" s="1">
        <f t="shared" si="49"/>
        <v>6.2027955594408886E-2</v>
      </c>
      <c r="F993">
        <f t="shared" si="47"/>
        <v>8.6706827084454971E-2</v>
      </c>
      <c r="G993">
        <f t="shared" si="48"/>
        <v>0.47231042056497258</v>
      </c>
    </row>
    <row r="994" spans="1:7" x14ac:dyDescent="0.25">
      <c r="A994">
        <v>29760</v>
      </c>
      <c r="B994">
        <v>2136.6999999999998</v>
      </c>
      <c r="C994">
        <v>136.0582</v>
      </c>
      <c r="D994">
        <v>0.46312140000000002</v>
      </c>
      <c r="E994" s="1">
        <f t="shared" si="49"/>
        <v>6.3676791313708056E-2</v>
      </c>
      <c r="F994">
        <f t="shared" si="47"/>
        <v>8.486550599639052E-2</v>
      </c>
      <c r="G994">
        <f t="shared" si="48"/>
        <v>0.46312130767498688</v>
      </c>
    </row>
    <row r="995" spans="1:7" x14ac:dyDescent="0.25">
      <c r="A995">
        <v>29790</v>
      </c>
      <c r="B995">
        <v>2125.89</v>
      </c>
      <c r="C995">
        <v>130.6429</v>
      </c>
      <c r="D995">
        <v>0.47411439999999999</v>
      </c>
      <c r="E995" s="1">
        <f t="shared" si="49"/>
        <v>6.1453273687726087E-2</v>
      </c>
      <c r="F995">
        <f t="shared" si="47"/>
        <v>8.7068266953429244E-2</v>
      </c>
      <c r="G995">
        <f t="shared" si="48"/>
        <v>0.47411418623108864</v>
      </c>
    </row>
    <row r="996" spans="1:7" x14ac:dyDescent="0.25">
      <c r="A996">
        <v>29820</v>
      </c>
      <c r="B996">
        <v>2133.54</v>
      </c>
      <c r="C996">
        <v>136.91290000000001</v>
      </c>
      <c r="D996">
        <v>0.4663291</v>
      </c>
      <c r="E996" s="1">
        <f t="shared" si="49"/>
        <v>6.4171705241054783E-2</v>
      </c>
      <c r="F996">
        <f t="shared" si="47"/>
        <v>8.5508266503210403E-2</v>
      </c>
      <c r="G996">
        <f t="shared" si="48"/>
        <v>0.46632900398427152</v>
      </c>
    </row>
    <row r="997" spans="1:7" x14ac:dyDescent="0.25">
      <c r="A997">
        <v>29850</v>
      </c>
      <c r="B997">
        <v>2131.61</v>
      </c>
      <c r="C997">
        <v>131.31139999999999</v>
      </c>
      <c r="D997">
        <v>0.4682906</v>
      </c>
      <c r="E997" s="1">
        <f t="shared" si="49"/>
        <v>6.1601981600761857E-2</v>
      </c>
      <c r="F997">
        <f t="shared" si="47"/>
        <v>8.5901307032749827E-2</v>
      </c>
      <c r="G997">
        <f t="shared" si="48"/>
        <v>0.46829047274693802</v>
      </c>
    </row>
    <row r="998" spans="1:7" x14ac:dyDescent="0.25">
      <c r="A998">
        <v>29880</v>
      </c>
      <c r="B998">
        <v>2139.69</v>
      </c>
      <c r="C998">
        <v>136.79580000000001</v>
      </c>
      <c r="D998">
        <v>0.46009060000000002</v>
      </c>
      <c r="E998" s="1">
        <f t="shared" si="49"/>
        <v>6.3932532282713853E-2</v>
      </c>
      <c r="F998">
        <f t="shared" si="47"/>
        <v>8.4258199033043463E-2</v>
      </c>
      <c r="G998">
        <f t="shared" si="48"/>
        <v>0.46009054227440344</v>
      </c>
    </row>
    <row r="999" spans="1:7" x14ac:dyDescent="0.25">
      <c r="A999">
        <v>29910</v>
      </c>
      <c r="B999">
        <v>2130.2600000000002</v>
      </c>
      <c r="C999">
        <v>131.44669999999999</v>
      </c>
      <c r="D999">
        <v>0.46966360000000001</v>
      </c>
      <c r="E999" s="1">
        <f t="shared" si="49"/>
        <v>6.1704533718888767E-2</v>
      </c>
      <c r="F999">
        <f t="shared" si="47"/>
        <v>8.6176443332157668E-2</v>
      </c>
      <c r="G999">
        <f t="shared" si="48"/>
        <v>0.46966354044913283</v>
      </c>
    </row>
    <row r="1000" spans="1:7" x14ac:dyDescent="0.25">
      <c r="A1000">
        <v>29940</v>
      </c>
      <c r="B1000">
        <v>2135.27</v>
      </c>
      <c r="C1000">
        <v>135.3562</v>
      </c>
      <c r="D1000">
        <v>0.4645724</v>
      </c>
      <c r="E1000" s="1">
        <f t="shared" si="49"/>
        <v>6.3390671905660639E-2</v>
      </c>
      <c r="F1000">
        <f t="shared" si="47"/>
        <v>8.5156257631967422E-2</v>
      </c>
      <c r="G1000">
        <f t="shared" si="48"/>
        <v>0.46457230371233343</v>
      </c>
    </row>
    <row r="1001" spans="1:7" x14ac:dyDescent="0.25">
      <c r="A1001">
        <v>29970</v>
      </c>
      <c r="B1001">
        <v>2129.5700000000002</v>
      </c>
      <c r="C1001">
        <v>131.90979999999999</v>
      </c>
      <c r="D1001">
        <v>0.4703658</v>
      </c>
      <c r="E1001" s="1">
        <f t="shared" si="49"/>
        <v>6.1941988288715555E-2</v>
      </c>
      <c r="F1001">
        <f t="shared" si="47"/>
        <v>8.6317135892721872E-2</v>
      </c>
      <c r="G1001">
        <f t="shared" si="48"/>
        <v>0.47036566667262852</v>
      </c>
    </row>
    <row r="1002" spans="1:7" x14ac:dyDescent="0.25">
      <c r="A1002">
        <v>30000</v>
      </c>
      <c r="B1002">
        <v>2139.15</v>
      </c>
      <c r="C1002">
        <v>137.61500000000001</v>
      </c>
      <c r="D1002">
        <v>0.46063779999999999</v>
      </c>
      <c r="E1002" s="1">
        <f t="shared" si="49"/>
        <v>6.4331627048126588E-2</v>
      </c>
      <c r="F1002">
        <f t="shared" si="47"/>
        <v>8.4367817070395965E-2</v>
      </c>
      <c r="G1002">
        <f t="shared" si="48"/>
        <v>0.46063759108981106</v>
      </c>
    </row>
    <row r="1003" spans="1:7" x14ac:dyDescent="0.25">
      <c r="A1003">
        <v>30030</v>
      </c>
      <c r="B1003">
        <v>2118.13</v>
      </c>
      <c r="C1003">
        <v>130.9057</v>
      </c>
      <c r="D1003">
        <v>0.48204010000000003</v>
      </c>
      <c r="E1003" s="1">
        <f t="shared" si="49"/>
        <v>6.1802486155240706E-2</v>
      </c>
      <c r="F1003">
        <f t="shared" si="47"/>
        <v>8.8656444641233761E-2</v>
      </c>
      <c r="G1003">
        <f t="shared" si="48"/>
        <v>0.48203998698207712</v>
      </c>
    </row>
    <row r="1004" spans="1:7" x14ac:dyDescent="0.25">
      <c r="A1004">
        <v>30060</v>
      </c>
      <c r="B1004">
        <v>2130.54</v>
      </c>
      <c r="C1004">
        <v>137.77289999999999</v>
      </c>
      <c r="D1004">
        <v>0.46937869999999998</v>
      </c>
      <c r="E1004" s="1">
        <f t="shared" si="49"/>
        <v>6.4665718550226695E-2</v>
      </c>
      <c r="F1004">
        <f t="shared" si="47"/>
        <v>8.6119363696827295E-2</v>
      </c>
      <c r="G1004">
        <f t="shared" si="48"/>
        <v>0.46937868452901665</v>
      </c>
    </row>
    <row r="1005" spans="1:7" x14ac:dyDescent="0.25">
      <c r="A1005">
        <v>30090</v>
      </c>
      <c r="B1005">
        <v>2131.34</v>
      </c>
      <c r="C1005">
        <v>132.77770000000001</v>
      </c>
      <c r="D1005">
        <v>0.46856490000000001</v>
      </c>
      <c r="E1005" s="1">
        <f t="shared" si="49"/>
        <v>6.2297756341081201E-2</v>
      </c>
      <c r="F1005">
        <f t="shared" si="47"/>
        <v>8.5956320349945978E-2</v>
      </c>
      <c r="G1005">
        <f t="shared" si="48"/>
        <v>0.46856501670640543</v>
      </c>
    </row>
    <row r="1006" spans="1:7" x14ac:dyDescent="0.25">
      <c r="A1006">
        <v>30120</v>
      </c>
      <c r="B1006">
        <v>2128.59</v>
      </c>
      <c r="C1006">
        <v>135.80529999999999</v>
      </c>
      <c r="D1006">
        <v>0.47136319999999998</v>
      </c>
      <c r="E1006" s="1">
        <f t="shared" si="49"/>
        <v>6.380059100155501E-2</v>
      </c>
      <c r="F1006">
        <f t="shared" si="47"/>
        <v>8.6517038479651268E-2</v>
      </c>
      <c r="G1006">
        <f t="shared" si="48"/>
        <v>0.47136328053269966</v>
      </c>
    </row>
    <row r="1007" spans="1:7" x14ac:dyDescent="0.25">
      <c r="A1007">
        <v>30150</v>
      </c>
      <c r="B1007">
        <v>2133.9699999999998</v>
      </c>
      <c r="C1007">
        <v>131.06399999999999</v>
      </c>
      <c r="D1007">
        <v>0.46589229999999998</v>
      </c>
      <c r="E1007" s="1">
        <f t="shared" si="49"/>
        <v>6.1417920589324125E-2</v>
      </c>
      <c r="F1007">
        <f t="shared" si="47"/>
        <v>8.5420746320316737E-2</v>
      </c>
      <c r="G1007">
        <f t="shared" si="48"/>
        <v>0.46589223451154071</v>
      </c>
    </row>
    <row r="1008" spans="1:7" x14ac:dyDescent="0.25">
      <c r="A1008">
        <v>30180</v>
      </c>
      <c r="B1008">
        <v>2139.62</v>
      </c>
      <c r="C1008">
        <v>137.69329999999999</v>
      </c>
      <c r="D1008">
        <v>0.4601614</v>
      </c>
      <c r="E1008" s="1">
        <f t="shared" si="49"/>
        <v>6.4354090913339754E-2</v>
      </c>
      <c r="F1008">
        <f t="shared" si="47"/>
        <v>8.427240721788444E-2</v>
      </c>
      <c r="G1008">
        <f t="shared" si="48"/>
        <v>0.46016144822085231</v>
      </c>
    </row>
    <row r="1009" spans="1:7" x14ac:dyDescent="0.25">
      <c r="A1009">
        <v>30210</v>
      </c>
      <c r="B1009">
        <v>2124.9299999999998</v>
      </c>
      <c r="C1009">
        <v>129.73650000000001</v>
      </c>
      <c r="D1009">
        <v>0.4750933</v>
      </c>
      <c r="E1009" s="1">
        <f t="shared" si="49"/>
        <v>6.1054481794694422E-2</v>
      </c>
      <c r="F1009">
        <f t="shared" si="47"/>
        <v>8.7264428028099653E-2</v>
      </c>
      <c r="G1009">
        <f t="shared" si="48"/>
        <v>0.47509312807423132</v>
      </c>
    </row>
    <row r="1010" spans="1:7" x14ac:dyDescent="0.25">
      <c r="A1010">
        <v>30240</v>
      </c>
      <c r="B1010">
        <v>2130.41</v>
      </c>
      <c r="C1010">
        <v>135.99770000000001</v>
      </c>
      <c r="D1010">
        <v>0.46951110000000001</v>
      </c>
      <c r="E1010" s="1">
        <f t="shared" si="49"/>
        <v>6.3836397688707816E-2</v>
      </c>
      <c r="F1010">
        <f t="shared" si="47"/>
        <v>8.6145864023123103E-2</v>
      </c>
      <c r="G1010">
        <f t="shared" si="48"/>
        <v>0.46951093440739589</v>
      </c>
    </row>
    <row r="1011" spans="1:7" x14ac:dyDescent="0.25">
      <c r="A1011">
        <v>30270</v>
      </c>
      <c r="B1011">
        <v>2136.42</v>
      </c>
      <c r="C1011">
        <v>132.02099999999999</v>
      </c>
      <c r="D1011">
        <v>0.46340550000000003</v>
      </c>
      <c r="E1011" s="1">
        <f t="shared" si="49"/>
        <v>6.1795433482180459E-2</v>
      </c>
      <c r="F1011">
        <f t="shared" si="47"/>
        <v>8.4922421063183373E-2</v>
      </c>
      <c r="G1011">
        <f t="shared" si="48"/>
        <v>0.46340534231581665</v>
      </c>
    </row>
    <row r="1012" spans="1:7" x14ac:dyDescent="0.25">
      <c r="A1012">
        <v>30300</v>
      </c>
      <c r="B1012">
        <v>2125.29</v>
      </c>
      <c r="C1012">
        <v>136.15780000000001</v>
      </c>
      <c r="D1012">
        <v>0.47472609999999998</v>
      </c>
      <c r="E1012" s="1">
        <f t="shared" si="49"/>
        <v>6.4065515764907377E-2</v>
      </c>
      <c r="F1012">
        <f t="shared" si="47"/>
        <v>8.7190857241712508E-2</v>
      </c>
      <c r="G1012">
        <f t="shared" si="48"/>
        <v>0.47472597306476627</v>
      </c>
    </row>
    <row r="1013" spans="1:7" x14ac:dyDescent="0.25">
      <c r="A1013">
        <v>30330</v>
      </c>
      <c r="B1013">
        <v>2131.35</v>
      </c>
      <c r="C1013">
        <v>132.5549</v>
      </c>
      <c r="D1013">
        <v>0.4685549</v>
      </c>
      <c r="E1013" s="1">
        <f t="shared" si="49"/>
        <v>6.2192929364018115E-2</v>
      </c>
      <c r="F1013">
        <f t="shared" si="47"/>
        <v>8.5954282695404338E-2</v>
      </c>
      <c r="G1013">
        <f t="shared" si="48"/>
        <v>0.46855484779141537</v>
      </c>
    </row>
    <row r="1014" spans="1:7" x14ac:dyDescent="0.25">
      <c r="A1014">
        <v>30360</v>
      </c>
      <c r="B1014">
        <v>2125.4699999999998</v>
      </c>
      <c r="C1014">
        <v>135.5172</v>
      </c>
      <c r="D1014">
        <v>0.47454259999999998</v>
      </c>
      <c r="E1014" s="1">
        <f t="shared" si="49"/>
        <v>6.3758698076190209E-2</v>
      </c>
      <c r="F1014">
        <f t="shared" si="47"/>
        <v>8.715407652165813E-2</v>
      </c>
      <c r="G1014">
        <f t="shared" si="48"/>
        <v>0.47454241888133492</v>
      </c>
    </row>
    <row r="1015" spans="1:7" x14ac:dyDescent="0.25">
      <c r="A1015">
        <v>30390</v>
      </c>
      <c r="B1015">
        <v>2127.35</v>
      </c>
      <c r="C1015">
        <v>146.3304</v>
      </c>
      <c r="D1015">
        <v>0.4726263</v>
      </c>
      <c r="E1015" s="1">
        <f t="shared" si="49"/>
        <v>6.8785296260605922E-2</v>
      </c>
      <c r="F1015">
        <f t="shared" si="47"/>
        <v>8.6770108387966921E-2</v>
      </c>
      <c r="G1015">
        <f t="shared" si="48"/>
        <v>0.47262622591014891</v>
      </c>
    </row>
    <row r="1016" spans="1:7" x14ac:dyDescent="0.25">
      <c r="A1016">
        <v>30420</v>
      </c>
      <c r="B1016">
        <v>2139.3200000000002</v>
      </c>
      <c r="C1016">
        <v>137.6097</v>
      </c>
      <c r="D1016">
        <v>0.46046530000000002</v>
      </c>
      <c r="E1016" s="1">
        <f t="shared" si="49"/>
        <v>6.4324037544640347E-2</v>
      </c>
      <c r="F1016">
        <f t="shared" si="47"/>
        <v>8.4333304704076975E-2</v>
      </c>
      <c r="G1016">
        <f t="shared" si="48"/>
        <v>0.46046535712569614</v>
      </c>
    </row>
    <row r="1017" spans="1:7" x14ac:dyDescent="0.25">
      <c r="A1017">
        <v>30450</v>
      </c>
      <c r="B1017">
        <v>2118.29</v>
      </c>
      <c r="C1017">
        <v>130.5675</v>
      </c>
      <c r="D1017">
        <v>0.48187629999999998</v>
      </c>
      <c r="E1017" s="1">
        <f t="shared" si="49"/>
        <v>6.1638160969461217E-2</v>
      </c>
      <c r="F1017">
        <f t="shared" si="47"/>
        <v>8.862364000093019E-2</v>
      </c>
      <c r="G1017">
        <f t="shared" si="48"/>
        <v>0.48187627542464212</v>
      </c>
    </row>
    <row r="1018" spans="1:7" x14ac:dyDescent="0.25">
      <c r="A1018">
        <v>30480</v>
      </c>
      <c r="B1018">
        <v>2122.0100000000002</v>
      </c>
      <c r="C1018">
        <v>135.16890000000001</v>
      </c>
      <c r="D1018">
        <v>0.47807349999999998</v>
      </c>
      <c r="E1018" s="1">
        <f t="shared" si="49"/>
        <v>6.3698521684629195E-2</v>
      </c>
      <c r="F1018">
        <f t="shared" si="47"/>
        <v>8.7861629819029979E-2</v>
      </c>
      <c r="G1018">
        <f t="shared" si="48"/>
        <v>0.47807346361186914</v>
      </c>
    </row>
    <row r="1019" spans="1:7" x14ac:dyDescent="0.25">
      <c r="A1019">
        <v>30510</v>
      </c>
      <c r="B1019">
        <v>2121.52</v>
      </c>
      <c r="C1019">
        <v>129.92910000000001</v>
      </c>
      <c r="D1019">
        <v>0.478574</v>
      </c>
      <c r="E1019" s="1">
        <f t="shared" si="49"/>
        <v>6.124340095780384E-2</v>
      </c>
      <c r="F1019">
        <f t="shared" si="47"/>
        <v>8.7961925703389635E-2</v>
      </c>
      <c r="G1019">
        <f t="shared" si="48"/>
        <v>0.47857399022276598</v>
      </c>
    </row>
    <row r="1020" spans="1:7" x14ac:dyDescent="0.25">
      <c r="A1020">
        <v>30540</v>
      </c>
      <c r="B1020">
        <v>2134.7800000000002</v>
      </c>
      <c r="C1020">
        <v>136.85919999999999</v>
      </c>
      <c r="D1020">
        <v>0.46506979999999998</v>
      </c>
      <c r="E1020" s="1">
        <f t="shared" si="49"/>
        <v>6.4109275897282145E-2</v>
      </c>
      <c r="F1020">
        <f t="shared" si="47"/>
        <v>8.5255930608661629E-2</v>
      </c>
      <c r="G1020">
        <f t="shared" si="48"/>
        <v>0.46506972170252586</v>
      </c>
    </row>
    <row r="1021" spans="1:7" x14ac:dyDescent="0.25">
      <c r="A1021">
        <v>30570</v>
      </c>
      <c r="B1021">
        <v>2136.3000000000002</v>
      </c>
      <c r="C1021">
        <v>132.25479999999999</v>
      </c>
      <c r="D1021">
        <v>0.46352719999999997</v>
      </c>
      <c r="E1021" s="1">
        <f t="shared" si="49"/>
        <v>6.1908346206057188E-2</v>
      </c>
      <c r="F1021">
        <f t="shared" si="47"/>
        <v>8.4946815518163798E-2</v>
      </c>
      <c r="G1021">
        <f t="shared" si="48"/>
        <v>0.46352708284339644</v>
      </c>
    </row>
    <row r="1022" spans="1:7" x14ac:dyDescent="0.25">
      <c r="A1022">
        <v>30600</v>
      </c>
      <c r="B1022">
        <v>2118.8000000000002</v>
      </c>
      <c r="C1022">
        <v>135.5642</v>
      </c>
      <c r="D1022">
        <v>0.48135450000000002</v>
      </c>
      <c r="E1022" s="1">
        <f t="shared" si="49"/>
        <v>6.3981593354729083E-2</v>
      </c>
      <c r="F1022">
        <f t="shared" si="47"/>
        <v>8.8519091744065026E-2</v>
      </c>
      <c r="G1022">
        <f t="shared" si="48"/>
        <v>0.48135452734875656</v>
      </c>
    </row>
    <row r="1023" spans="1:7" x14ac:dyDescent="0.25">
      <c r="A1023">
        <v>30630</v>
      </c>
      <c r="B1023">
        <v>2130</v>
      </c>
      <c r="C1023">
        <v>131.16839999999999</v>
      </c>
      <c r="D1023">
        <v>0.46992820000000002</v>
      </c>
      <c r="E1023" s="1">
        <f t="shared" si="49"/>
        <v>6.1581408450704221E-2</v>
      </c>
      <c r="F1023">
        <f t="shared" si="47"/>
        <v>8.6229452568887421E-2</v>
      </c>
      <c r="G1023">
        <f t="shared" si="48"/>
        <v>0.4699280830450327</v>
      </c>
    </row>
    <row r="1024" spans="1:7" x14ac:dyDescent="0.25">
      <c r="A1024">
        <v>30660</v>
      </c>
      <c r="B1024">
        <v>2127.4</v>
      </c>
      <c r="C1024">
        <v>135.8279</v>
      </c>
      <c r="D1024">
        <v>0.47257549999999998</v>
      </c>
      <c r="E1024" s="1">
        <f t="shared" si="49"/>
        <v>6.3846902322083288E-2</v>
      </c>
      <c r="F1024">
        <f t="shared" si="47"/>
        <v>8.6759901102417228E-2</v>
      </c>
      <c r="G1024">
        <f t="shared" si="48"/>
        <v>0.47257528645161317</v>
      </c>
    </row>
    <row r="1025" spans="1:7" x14ac:dyDescent="0.25">
      <c r="A1025">
        <v>30690</v>
      </c>
      <c r="B1025">
        <v>2129.92</v>
      </c>
      <c r="C1025">
        <v>131.3681</v>
      </c>
      <c r="D1025">
        <v>0.47000960000000003</v>
      </c>
      <c r="E1025" s="1">
        <f t="shared" si="49"/>
        <v>6.1677480844350957E-2</v>
      </c>
      <c r="F1025">
        <f t="shared" si="47"/>
        <v>8.6245764405051648E-2</v>
      </c>
      <c r="G1025">
        <f t="shared" si="48"/>
        <v>0.47000948726341024</v>
      </c>
    </row>
    <row r="1026" spans="1:7" x14ac:dyDescent="0.25">
      <c r="A1026">
        <v>30720</v>
      </c>
      <c r="B1026">
        <v>2117.0100000000002</v>
      </c>
      <c r="C1026">
        <v>135.2499</v>
      </c>
      <c r="D1026">
        <v>0.48318640000000002</v>
      </c>
      <c r="E1026" s="1">
        <f t="shared" si="49"/>
        <v>6.3887227741012076E-2</v>
      </c>
      <c r="F1026">
        <f t="shared" si="47"/>
        <v>8.8886146531169316E-2</v>
      </c>
      <c r="G1026">
        <f t="shared" si="48"/>
        <v>0.48318631426380049</v>
      </c>
    </row>
    <row r="1027" spans="1:7" x14ac:dyDescent="0.25">
      <c r="A1027">
        <v>30750</v>
      </c>
      <c r="B1027">
        <v>2137.4299999999998</v>
      </c>
      <c r="C1027">
        <v>130.31319999999999</v>
      </c>
      <c r="D1027">
        <v>0.46238109999999999</v>
      </c>
      <c r="E1027" s="1">
        <f t="shared" si="49"/>
        <v>6.096723635393908E-2</v>
      </c>
      <c r="F1027">
        <f t="shared" ref="F1027:F1090" si="50">-LOG10(B1027/$I$2)</f>
        <v>8.4717155349652074E-2</v>
      </c>
      <c r="G1027">
        <f t="shared" ref="G1027:G1090" si="51">4.9905*F1027+0.0396</f>
        <v>0.4623809637724387</v>
      </c>
    </row>
    <row r="1028" spans="1:7" x14ac:dyDescent="0.25">
      <c r="A1028">
        <v>30780</v>
      </c>
      <c r="B1028">
        <v>2137.48</v>
      </c>
      <c r="C1028">
        <v>136.21780000000001</v>
      </c>
      <c r="D1028">
        <v>0.46233039999999997</v>
      </c>
      <c r="E1028" s="1">
        <f t="shared" ref="E1028:E1091" si="52">C1028/B1028</f>
        <v>6.3728222018451644E-2</v>
      </c>
      <c r="F1028">
        <f t="shared" si="50"/>
        <v>8.4706996200525589E-2</v>
      </c>
      <c r="G1028">
        <f t="shared" si="51"/>
        <v>0.46233026453872295</v>
      </c>
    </row>
    <row r="1029" spans="1:7" x14ac:dyDescent="0.25">
      <c r="A1029">
        <v>30810</v>
      </c>
      <c r="B1029">
        <v>2121.87</v>
      </c>
      <c r="C1029">
        <v>149.4924</v>
      </c>
      <c r="D1029">
        <v>0.47821639999999999</v>
      </c>
      <c r="E1029" s="1">
        <f t="shared" si="52"/>
        <v>7.0453138033904059E-2</v>
      </c>
      <c r="F1029">
        <f t="shared" si="50"/>
        <v>8.7890283422566662E-2</v>
      </c>
      <c r="G1029">
        <f t="shared" si="51"/>
        <v>0.47821645942031893</v>
      </c>
    </row>
    <row r="1030" spans="1:7" x14ac:dyDescent="0.25">
      <c r="A1030">
        <v>30840</v>
      </c>
      <c r="B1030">
        <v>2124.8200000000002</v>
      </c>
      <c r="C1030">
        <v>135.66909999999999</v>
      </c>
      <c r="D1030">
        <v>0.4752054</v>
      </c>
      <c r="E1030" s="1">
        <f t="shared" si="52"/>
        <v>6.3849690797338113E-2</v>
      </c>
      <c r="F1030">
        <f t="shared" si="50"/>
        <v>8.7286910476723642E-2</v>
      </c>
      <c r="G1030">
        <f t="shared" si="51"/>
        <v>0.47520532673408933</v>
      </c>
    </row>
    <row r="1031" spans="1:7" x14ac:dyDescent="0.25">
      <c r="A1031">
        <v>30870</v>
      </c>
      <c r="B1031">
        <v>2128.42</v>
      </c>
      <c r="C1031">
        <v>131.59460000000001</v>
      </c>
      <c r="D1031">
        <v>0.47153650000000003</v>
      </c>
      <c r="E1031" s="1">
        <f t="shared" si="52"/>
        <v>6.1827364899784819E-2</v>
      </c>
      <c r="F1031">
        <f t="shared" si="50"/>
        <v>8.6551724826154003E-2</v>
      </c>
      <c r="G1031">
        <f t="shared" si="51"/>
        <v>0.47153638274492155</v>
      </c>
    </row>
    <row r="1032" spans="1:7" x14ac:dyDescent="0.25">
      <c r="A1032">
        <v>30900</v>
      </c>
      <c r="B1032">
        <v>2134.1999999999998</v>
      </c>
      <c r="C1032">
        <v>135.47839999999999</v>
      </c>
      <c r="D1032">
        <v>0.46565889999999999</v>
      </c>
      <c r="E1032" s="1">
        <f t="shared" si="52"/>
        <v>6.3479711367257052E-2</v>
      </c>
      <c r="F1032">
        <f t="shared" si="50"/>
        <v>8.5373940438201248E-2</v>
      </c>
      <c r="G1032">
        <f t="shared" si="51"/>
        <v>0.46565864975684335</v>
      </c>
    </row>
    <row r="1033" spans="1:7" x14ac:dyDescent="0.25">
      <c r="A1033">
        <v>30930</v>
      </c>
      <c r="B1033">
        <v>2130.48</v>
      </c>
      <c r="C1033">
        <v>130.8391</v>
      </c>
      <c r="D1033">
        <v>0.46943980000000002</v>
      </c>
      <c r="E1033" s="1">
        <f t="shared" si="52"/>
        <v>6.1412967969659421E-2</v>
      </c>
      <c r="F1033">
        <f t="shared" si="50"/>
        <v>8.613159441572367E-2</v>
      </c>
      <c r="G1033">
        <f t="shared" si="51"/>
        <v>0.469439721931669</v>
      </c>
    </row>
    <row r="1034" spans="1:7" x14ac:dyDescent="0.25">
      <c r="A1034">
        <v>30960</v>
      </c>
      <c r="B1034">
        <v>2128.25</v>
      </c>
      <c r="C1034">
        <v>136.39259999999999</v>
      </c>
      <c r="D1034">
        <v>0.47170960000000001</v>
      </c>
      <c r="E1034" s="1">
        <f t="shared" si="52"/>
        <v>6.4086737930224361E-2</v>
      </c>
      <c r="F1034">
        <f t="shared" si="50"/>
        <v>8.6586413943216312E-2</v>
      </c>
      <c r="G1034">
        <f t="shared" si="51"/>
        <v>0.47170949878362101</v>
      </c>
    </row>
    <row r="1035" spans="1:7" x14ac:dyDescent="0.25">
      <c r="A1035">
        <v>30990</v>
      </c>
      <c r="B1035">
        <v>2121.08</v>
      </c>
      <c r="C1035">
        <v>135.74709999999999</v>
      </c>
      <c r="D1035">
        <v>0.47902359999999999</v>
      </c>
      <c r="E1035" s="1">
        <f t="shared" si="52"/>
        <v>6.3999047654968222E-2</v>
      </c>
      <c r="F1035">
        <f t="shared" si="50"/>
        <v>8.8052007055731435E-2</v>
      </c>
      <c r="G1035">
        <f t="shared" si="51"/>
        <v>0.47902354121162777</v>
      </c>
    </row>
    <row r="1036" spans="1:7" x14ac:dyDescent="0.25">
      <c r="A1036">
        <v>31020</v>
      </c>
      <c r="B1036">
        <v>2136.7199999999998</v>
      </c>
      <c r="C1036">
        <v>136.37559999999999</v>
      </c>
      <c r="D1036">
        <v>0.46310109999999999</v>
      </c>
      <c r="E1036" s="1">
        <f t="shared" si="52"/>
        <v>6.3824740724100493E-2</v>
      </c>
      <c r="F1036">
        <f t="shared" si="50"/>
        <v>8.486144091987663E-2</v>
      </c>
      <c r="G1036">
        <f t="shared" si="51"/>
        <v>0.46310102091064431</v>
      </c>
    </row>
    <row r="1037" spans="1:7" x14ac:dyDescent="0.25">
      <c r="A1037">
        <v>31050</v>
      </c>
      <c r="B1037">
        <v>2135.3200000000002</v>
      </c>
      <c r="C1037">
        <v>131.46360000000001</v>
      </c>
      <c r="D1037">
        <v>0.46452159999999998</v>
      </c>
      <c r="E1037" s="1">
        <f t="shared" si="52"/>
        <v>6.1566228949290973E-2</v>
      </c>
      <c r="F1037">
        <f t="shared" si="50"/>
        <v>8.5146088206152118E-2</v>
      </c>
      <c r="G1037">
        <f t="shared" si="51"/>
        <v>0.46452155319280214</v>
      </c>
    </row>
    <row r="1038" spans="1:7" x14ac:dyDescent="0.25">
      <c r="A1038">
        <v>31080</v>
      </c>
      <c r="B1038">
        <v>2127.38</v>
      </c>
      <c r="C1038">
        <v>136.13939999999999</v>
      </c>
      <c r="D1038">
        <v>0.47259580000000001</v>
      </c>
      <c r="E1038" s="1">
        <f t="shared" si="52"/>
        <v>6.3993926801981779E-2</v>
      </c>
      <c r="F1038">
        <f t="shared" si="50"/>
        <v>8.6763983987848736E-2</v>
      </c>
      <c r="G1038">
        <f t="shared" si="51"/>
        <v>0.47259566209135911</v>
      </c>
    </row>
    <row r="1039" spans="1:7" x14ac:dyDescent="0.25">
      <c r="A1039">
        <v>31110</v>
      </c>
      <c r="B1039">
        <v>2117.29</v>
      </c>
      <c r="C1039">
        <v>132.0925</v>
      </c>
      <c r="D1039">
        <v>0.48289969999999999</v>
      </c>
      <c r="E1039" s="1">
        <f t="shared" si="52"/>
        <v>6.2387533120167767E-2</v>
      </c>
      <c r="F1039">
        <f t="shared" si="50"/>
        <v>8.8828709667881395E-2</v>
      </c>
      <c r="G1039">
        <f t="shared" si="51"/>
        <v>0.48289967559756214</v>
      </c>
    </row>
    <row r="1040" spans="1:7" x14ac:dyDescent="0.25">
      <c r="A1040">
        <v>31140</v>
      </c>
      <c r="B1040">
        <v>2122.21</v>
      </c>
      <c r="C1040">
        <v>135.6472</v>
      </c>
      <c r="D1040">
        <v>0.4778695</v>
      </c>
      <c r="E1040" s="1">
        <f t="shared" si="52"/>
        <v>6.3917896909353927E-2</v>
      </c>
      <c r="F1040">
        <f t="shared" si="50"/>
        <v>8.7820699378833689E-2</v>
      </c>
      <c r="G1040">
        <f t="shared" si="51"/>
        <v>0.47786920025006951</v>
      </c>
    </row>
    <row r="1041" spans="1:7" x14ac:dyDescent="0.25">
      <c r="A1041">
        <v>31170</v>
      </c>
      <c r="B1041">
        <v>2118.41</v>
      </c>
      <c r="C1041">
        <v>129.85810000000001</v>
      </c>
      <c r="D1041">
        <v>0.48175370000000001</v>
      </c>
      <c r="E1041" s="1">
        <f t="shared" si="52"/>
        <v>6.1299795601418051E-2</v>
      </c>
      <c r="F1041">
        <f t="shared" si="50"/>
        <v>8.8599038146731257E-2</v>
      </c>
      <c r="G1041">
        <f t="shared" si="51"/>
        <v>0.48175349987126237</v>
      </c>
    </row>
    <row r="1042" spans="1:7" x14ac:dyDescent="0.25">
      <c r="A1042">
        <v>31200</v>
      </c>
      <c r="B1042">
        <v>2127.4899999999998</v>
      </c>
      <c r="C1042">
        <v>136.1926</v>
      </c>
      <c r="D1042">
        <v>0.47248370000000001</v>
      </c>
      <c r="E1042" s="1">
        <f t="shared" si="52"/>
        <v>6.4015624045236405E-2</v>
      </c>
      <c r="F1042">
        <f t="shared" si="50"/>
        <v>8.6741528592962469E-2</v>
      </c>
      <c r="G1042">
        <f t="shared" si="51"/>
        <v>0.47248359844317922</v>
      </c>
    </row>
    <row r="1043" spans="1:7" x14ac:dyDescent="0.25">
      <c r="A1043">
        <v>31230</v>
      </c>
      <c r="B1043">
        <v>2126.06</v>
      </c>
      <c r="C1043">
        <v>130.821</v>
      </c>
      <c r="D1043">
        <v>0.4739409</v>
      </c>
      <c r="E1043" s="1">
        <f t="shared" si="52"/>
        <v>6.1532129855225159E-2</v>
      </c>
      <c r="F1043">
        <f t="shared" si="50"/>
        <v>8.7033539328709761E-2</v>
      </c>
      <c r="G1043">
        <f t="shared" si="51"/>
        <v>0.47394087801992607</v>
      </c>
    </row>
    <row r="1044" spans="1:7" x14ac:dyDescent="0.25">
      <c r="A1044">
        <v>31260</v>
      </c>
      <c r="B1044">
        <v>2127.06</v>
      </c>
      <c r="C1044">
        <v>135.77850000000001</v>
      </c>
      <c r="D1044">
        <v>0.4729218</v>
      </c>
      <c r="E1044" s="1">
        <f t="shared" si="52"/>
        <v>6.3833883388338841E-2</v>
      </c>
      <c r="F1044">
        <f t="shared" si="50"/>
        <v>8.6829315375514846E-2</v>
      </c>
      <c r="G1044">
        <f t="shared" si="51"/>
        <v>0.47292169838150688</v>
      </c>
    </row>
    <row r="1045" spans="1:7" x14ac:dyDescent="0.25">
      <c r="A1045">
        <v>31290</v>
      </c>
      <c r="B1045">
        <v>2128.4899999999998</v>
      </c>
      <c r="C1045">
        <v>129.62190000000001</v>
      </c>
      <c r="D1045">
        <v>0.47146519999999997</v>
      </c>
      <c r="E1045" s="1">
        <f t="shared" si="52"/>
        <v>6.0898524305963396E-2</v>
      </c>
      <c r="F1045">
        <f t="shared" si="50"/>
        <v>8.6537441877378551E-2</v>
      </c>
      <c r="G1045">
        <f t="shared" si="51"/>
        <v>0.4714651036890577</v>
      </c>
    </row>
    <row r="1046" spans="1:7" x14ac:dyDescent="0.25">
      <c r="A1046">
        <v>31320</v>
      </c>
      <c r="B1046">
        <v>2123.3200000000002</v>
      </c>
      <c r="C1046">
        <v>136.04519999999999</v>
      </c>
      <c r="D1046">
        <v>0.47673589999999999</v>
      </c>
      <c r="E1046" s="1">
        <f t="shared" si="52"/>
        <v>6.4071925098430751E-2</v>
      </c>
      <c r="F1046">
        <f t="shared" si="50"/>
        <v>8.7593605524404775E-2</v>
      </c>
      <c r="G1046">
        <f t="shared" si="51"/>
        <v>0.47673588836954206</v>
      </c>
    </row>
    <row r="1047" spans="1:7" x14ac:dyDescent="0.25">
      <c r="A1047">
        <v>31350</v>
      </c>
      <c r="B1047">
        <v>2123.2600000000002</v>
      </c>
      <c r="C1047">
        <v>131.08160000000001</v>
      </c>
      <c r="D1047">
        <v>0.47679719999999998</v>
      </c>
      <c r="E1047" s="1">
        <f t="shared" si="52"/>
        <v>6.1736009720900875E-2</v>
      </c>
      <c r="F1047">
        <f t="shared" si="50"/>
        <v>8.7605877832434259E-2</v>
      </c>
      <c r="G1047">
        <f t="shared" si="51"/>
        <v>0.47679713332276319</v>
      </c>
    </row>
    <row r="1048" spans="1:7" x14ac:dyDescent="0.25">
      <c r="A1048">
        <v>31380</v>
      </c>
      <c r="B1048">
        <v>2124.54</v>
      </c>
      <c r="C1048">
        <v>136.3295</v>
      </c>
      <c r="D1048">
        <v>0.475491</v>
      </c>
      <c r="E1048" s="1">
        <f t="shared" si="52"/>
        <v>6.4168949513777093E-2</v>
      </c>
      <c r="F1048">
        <f t="shared" si="50"/>
        <v>8.7344143780142935E-2</v>
      </c>
      <c r="G1048">
        <f t="shared" si="51"/>
        <v>0.47549094953480336</v>
      </c>
    </row>
    <row r="1049" spans="1:7" x14ac:dyDescent="0.25">
      <c r="A1049">
        <v>31410</v>
      </c>
      <c r="B1049">
        <v>2123.62</v>
      </c>
      <c r="C1049">
        <v>130.12690000000001</v>
      </c>
      <c r="D1049">
        <v>0.47642960000000001</v>
      </c>
      <c r="E1049" s="1">
        <f t="shared" si="52"/>
        <v>6.1275981578625183E-2</v>
      </c>
      <c r="F1049">
        <f t="shared" si="50"/>
        <v>8.7532249185587857E-2</v>
      </c>
      <c r="G1049">
        <f t="shared" si="51"/>
        <v>0.47642968956067622</v>
      </c>
    </row>
    <row r="1050" spans="1:7" x14ac:dyDescent="0.25">
      <c r="A1050">
        <v>31440</v>
      </c>
      <c r="B1050">
        <v>2134.09</v>
      </c>
      <c r="C1050">
        <v>135.8425</v>
      </c>
      <c r="D1050">
        <v>0.46577030000000003</v>
      </c>
      <c r="E1050" s="1">
        <f t="shared" si="52"/>
        <v>6.3653594740615438E-2</v>
      </c>
      <c r="F1050">
        <f t="shared" si="50"/>
        <v>8.5396325230715192E-2</v>
      </c>
      <c r="G1050">
        <f t="shared" si="51"/>
        <v>0.4657703610638842</v>
      </c>
    </row>
    <row r="1051" spans="1:7" x14ac:dyDescent="0.25">
      <c r="A1051">
        <v>31470</v>
      </c>
      <c r="B1051">
        <v>2121.92</v>
      </c>
      <c r="C1051">
        <v>131.44720000000001</v>
      </c>
      <c r="D1051">
        <v>0.47816560000000002</v>
      </c>
      <c r="E1051" s="1">
        <f t="shared" si="52"/>
        <v>6.19472930176444E-2</v>
      </c>
      <c r="F1051">
        <f t="shared" si="50"/>
        <v>8.7880049775710289E-2</v>
      </c>
      <c r="G1051">
        <f t="shared" si="51"/>
        <v>0.47816538840568223</v>
      </c>
    </row>
    <row r="1052" spans="1:7" x14ac:dyDescent="0.25">
      <c r="A1052">
        <v>31500</v>
      </c>
      <c r="B1052">
        <v>2122.0700000000002</v>
      </c>
      <c r="C1052">
        <v>136.13679999999999</v>
      </c>
      <c r="D1052">
        <v>0.4780122</v>
      </c>
      <c r="E1052" s="1">
        <f t="shared" si="52"/>
        <v>6.4152831904696825E-2</v>
      </c>
      <c r="F1052">
        <f t="shared" si="50"/>
        <v>8.7849350281926086E-2</v>
      </c>
      <c r="G1052">
        <f t="shared" si="51"/>
        <v>0.47801218258195216</v>
      </c>
    </row>
    <row r="1053" spans="1:7" x14ac:dyDescent="0.25">
      <c r="A1053">
        <v>31530</v>
      </c>
      <c r="B1053">
        <v>2117.13</v>
      </c>
      <c r="C1053">
        <v>131.70259999999999</v>
      </c>
      <c r="D1053">
        <v>0.48306369999999998</v>
      </c>
      <c r="E1053" s="1">
        <f t="shared" si="52"/>
        <v>6.2208083584853073E-2</v>
      </c>
      <c r="F1053">
        <f t="shared" si="50"/>
        <v>8.8861529802462966E-2</v>
      </c>
      <c r="G1053">
        <f t="shared" si="51"/>
        <v>0.48306346447919146</v>
      </c>
    </row>
    <row r="1054" spans="1:7" x14ac:dyDescent="0.25">
      <c r="A1054">
        <v>31560</v>
      </c>
      <c r="B1054">
        <v>2124.17</v>
      </c>
      <c r="C1054">
        <v>137.31450000000001</v>
      </c>
      <c r="D1054">
        <v>0.47586869999999998</v>
      </c>
      <c r="E1054" s="1">
        <f t="shared" si="52"/>
        <v>6.464383735765028E-2</v>
      </c>
      <c r="F1054">
        <f t="shared" si="50"/>
        <v>8.7419785073010847E-2</v>
      </c>
      <c r="G1054">
        <f t="shared" si="51"/>
        <v>0.47586843740686063</v>
      </c>
    </row>
    <row r="1055" spans="1:7" x14ac:dyDescent="0.25">
      <c r="A1055">
        <v>31590</v>
      </c>
      <c r="B1055">
        <v>2143.0100000000002</v>
      </c>
      <c r="C1055">
        <v>131.42859999999999</v>
      </c>
      <c r="D1055">
        <v>0.45673039999999998</v>
      </c>
      <c r="E1055" s="1">
        <f t="shared" si="52"/>
        <v>6.13289718666735E-2</v>
      </c>
      <c r="F1055">
        <f t="shared" si="50"/>
        <v>8.3584858398047399E-2</v>
      </c>
      <c r="G1055">
        <f t="shared" si="51"/>
        <v>0.45673023583545558</v>
      </c>
    </row>
    <row r="1056" spans="1:7" x14ac:dyDescent="0.25">
      <c r="A1056">
        <v>31620</v>
      </c>
      <c r="B1056">
        <v>2128.5500000000002</v>
      </c>
      <c r="C1056">
        <v>136.1113</v>
      </c>
      <c r="D1056">
        <v>0.47140409999999999</v>
      </c>
      <c r="E1056" s="1">
        <f t="shared" si="52"/>
        <v>6.3945549787413958E-2</v>
      </c>
      <c r="F1056">
        <f t="shared" si="50"/>
        <v>8.652519972371496E-2</v>
      </c>
      <c r="G1056">
        <f t="shared" si="51"/>
        <v>0.47140400922119952</v>
      </c>
    </row>
    <row r="1057" spans="1:7" x14ac:dyDescent="0.25">
      <c r="A1057">
        <v>31650</v>
      </c>
      <c r="B1057">
        <v>2124.5300000000002</v>
      </c>
      <c r="C1057">
        <v>131.08179999999999</v>
      </c>
      <c r="D1057">
        <v>0.47550130000000002</v>
      </c>
      <c r="E1057" s="1">
        <f t="shared" si="52"/>
        <v>6.1699199352327323E-2</v>
      </c>
      <c r="F1057">
        <f t="shared" si="50"/>
        <v>8.7346187966197322E-2</v>
      </c>
      <c r="G1057">
        <f t="shared" si="51"/>
        <v>0.47550115104530777</v>
      </c>
    </row>
    <row r="1058" spans="1:7" x14ac:dyDescent="0.25">
      <c r="A1058">
        <v>31680</v>
      </c>
      <c r="B1058">
        <v>2132.3000000000002</v>
      </c>
      <c r="C1058">
        <v>136.36269999999999</v>
      </c>
      <c r="D1058">
        <v>0.46758909999999998</v>
      </c>
      <c r="E1058" s="1">
        <f t="shared" si="52"/>
        <v>6.3950991886695105E-2</v>
      </c>
      <c r="F1058">
        <f t="shared" si="50"/>
        <v>8.576074909642889E-2</v>
      </c>
      <c r="G1058">
        <f t="shared" si="51"/>
        <v>0.46758901836572841</v>
      </c>
    </row>
    <row r="1059" spans="1:7" x14ac:dyDescent="0.25">
      <c r="A1059">
        <v>31710</v>
      </c>
      <c r="B1059">
        <v>2121.52</v>
      </c>
      <c r="C1059">
        <v>130.66470000000001</v>
      </c>
      <c r="D1059">
        <v>0.478574</v>
      </c>
      <c r="E1059" s="1">
        <f t="shared" si="52"/>
        <v>6.1590133489196432E-2</v>
      </c>
      <c r="F1059">
        <f t="shared" si="50"/>
        <v>8.7961925703389635E-2</v>
      </c>
      <c r="G1059">
        <f t="shared" si="51"/>
        <v>0.47857399022276598</v>
      </c>
    </row>
    <row r="1060" spans="1:7" x14ac:dyDescent="0.25">
      <c r="A1060">
        <v>31740</v>
      </c>
      <c r="B1060">
        <v>2115.29</v>
      </c>
      <c r="C1060">
        <v>135.52010000000001</v>
      </c>
      <c r="D1060">
        <v>0.48494809999999999</v>
      </c>
      <c r="E1060" s="1">
        <f t="shared" si="52"/>
        <v>6.4066912811009374E-2</v>
      </c>
      <c r="F1060">
        <f t="shared" si="50"/>
        <v>8.9239139726357622E-2</v>
      </c>
      <c r="G1060">
        <f t="shared" si="51"/>
        <v>0.48494792680438775</v>
      </c>
    </row>
    <row r="1061" spans="1:7" x14ac:dyDescent="0.25">
      <c r="A1061">
        <v>31770</v>
      </c>
      <c r="B1061">
        <v>2129.84</v>
      </c>
      <c r="C1061">
        <v>132.0497</v>
      </c>
      <c r="D1061">
        <v>0.47009089999999998</v>
      </c>
      <c r="E1061" s="1">
        <f t="shared" si="52"/>
        <v>6.1999821582841903E-2</v>
      </c>
      <c r="F1061">
        <f t="shared" si="50"/>
        <v>8.6262076853901512E-2</v>
      </c>
      <c r="G1061">
        <f t="shared" si="51"/>
        <v>0.47009089453939551</v>
      </c>
    </row>
    <row r="1062" spans="1:7" x14ac:dyDescent="0.25">
      <c r="A1062">
        <v>31800</v>
      </c>
      <c r="B1062">
        <v>2124.13</v>
      </c>
      <c r="C1062">
        <v>136.48349999999999</v>
      </c>
      <c r="D1062">
        <v>0.47590939999999998</v>
      </c>
      <c r="E1062" s="1">
        <f t="shared" si="52"/>
        <v>6.4253835688022856E-2</v>
      </c>
      <c r="F1062">
        <f t="shared" si="50"/>
        <v>8.7427963299255063E-2</v>
      </c>
      <c r="G1062">
        <f t="shared" si="51"/>
        <v>0.47590925084493241</v>
      </c>
    </row>
    <row r="1063" spans="1:7" x14ac:dyDescent="0.25">
      <c r="A1063">
        <v>31830</v>
      </c>
      <c r="B1063">
        <v>2121.9699999999998</v>
      </c>
      <c r="C1063">
        <v>130.07929999999999</v>
      </c>
      <c r="D1063">
        <v>0.47811439999999999</v>
      </c>
      <c r="E1063" s="1">
        <f t="shared" si="52"/>
        <v>6.1301196529639911E-2</v>
      </c>
      <c r="F1063">
        <f t="shared" si="50"/>
        <v>8.7869816369992401E-2</v>
      </c>
      <c r="G1063">
        <f t="shared" si="51"/>
        <v>0.47811431859444709</v>
      </c>
    </row>
    <row r="1064" spans="1:7" x14ac:dyDescent="0.25">
      <c r="A1064">
        <v>31860</v>
      </c>
      <c r="B1064">
        <v>2131.19</v>
      </c>
      <c r="C1064">
        <v>135.6114</v>
      </c>
      <c r="D1064">
        <v>0.46871770000000001</v>
      </c>
      <c r="E1064" s="1">
        <f t="shared" si="52"/>
        <v>6.363177379773742E-2</v>
      </c>
      <c r="F1064">
        <f t="shared" si="50"/>
        <v>8.5986886315376071E-2</v>
      </c>
      <c r="G1064">
        <f t="shared" si="51"/>
        <v>0.46871755615688432</v>
      </c>
    </row>
    <row r="1065" spans="1:7" x14ac:dyDescent="0.25">
      <c r="A1065">
        <v>31890</v>
      </c>
      <c r="B1065">
        <v>2127.67</v>
      </c>
      <c r="C1065">
        <v>130.77930000000001</v>
      </c>
      <c r="D1065">
        <v>0.47230040000000001</v>
      </c>
      <c r="E1065" s="1">
        <f t="shared" si="52"/>
        <v>6.1465969816747901E-2</v>
      </c>
      <c r="F1065">
        <f t="shared" si="50"/>
        <v>8.6704785905594967E-2</v>
      </c>
      <c r="G1065">
        <f t="shared" si="51"/>
        <v>0.47230023406187172</v>
      </c>
    </row>
    <row r="1066" spans="1:7" x14ac:dyDescent="0.25">
      <c r="A1066">
        <v>31920</v>
      </c>
      <c r="B1066">
        <v>2136.6999999999998</v>
      </c>
      <c r="C1066">
        <v>136.68199999999999</v>
      </c>
      <c r="D1066">
        <v>0.46312140000000002</v>
      </c>
      <c r="E1066" s="1">
        <f t="shared" si="52"/>
        <v>6.3968736837178825E-2</v>
      </c>
      <c r="F1066">
        <f t="shared" si="50"/>
        <v>8.486550599639052E-2</v>
      </c>
      <c r="G1066">
        <f t="shared" si="51"/>
        <v>0.46312130767498688</v>
      </c>
    </row>
    <row r="1067" spans="1:7" x14ac:dyDescent="0.25">
      <c r="A1067">
        <v>31950</v>
      </c>
      <c r="B1067">
        <v>2132.38</v>
      </c>
      <c r="C1067">
        <v>132.64670000000001</v>
      </c>
      <c r="D1067">
        <v>0.46750779999999997</v>
      </c>
      <c r="E1067" s="1">
        <f t="shared" si="52"/>
        <v>6.2205938903947704E-2</v>
      </c>
      <c r="F1067">
        <f t="shared" si="50"/>
        <v>8.5744455466634298E-2</v>
      </c>
      <c r="G1067">
        <f t="shared" si="51"/>
        <v>0.46750770500623851</v>
      </c>
    </row>
    <row r="1068" spans="1:7" x14ac:dyDescent="0.25">
      <c r="A1068">
        <v>31980</v>
      </c>
      <c r="B1068">
        <v>2119.5700000000002</v>
      </c>
      <c r="C1068">
        <v>135.04040000000001</v>
      </c>
      <c r="D1068">
        <v>0.48056700000000002</v>
      </c>
      <c r="E1068" s="1">
        <f t="shared" si="52"/>
        <v>6.3711224446467915E-2</v>
      </c>
      <c r="F1068">
        <f t="shared" si="50"/>
        <v>8.8361292045244691E-2</v>
      </c>
      <c r="G1068">
        <f t="shared" si="51"/>
        <v>0.48056702795179362</v>
      </c>
    </row>
    <row r="1069" spans="1:7" x14ac:dyDescent="0.25">
      <c r="A1069">
        <v>32010</v>
      </c>
      <c r="B1069">
        <v>2125.1999999999998</v>
      </c>
      <c r="C1069">
        <v>132.1371</v>
      </c>
      <c r="D1069">
        <v>0.47481800000000002</v>
      </c>
      <c r="E1069" s="1">
        <f t="shared" si="52"/>
        <v>6.2176312817617173E-2</v>
      </c>
      <c r="F1069">
        <f t="shared" si="50"/>
        <v>8.7209248769925612E-2</v>
      </c>
      <c r="G1069">
        <f t="shared" si="51"/>
        <v>0.47481775598631376</v>
      </c>
    </row>
    <row r="1070" spans="1:7" x14ac:dyDescent="0.25">
      <c r="A1070">
        <v>32040</v>
      </c>
      <c r="B1070">
        <v>2119.29</v>
      </c>
      <c r="C1070">
        <v>136.99639999999999</v>
      </c>
      <c r="D1070">
        <v>0.48085349999999999</v>
      </c>
      <c r="E1070" s="1">
        <f t="shared" si="52"/>
        <v>6.464259256637836E-2</v>
      </c>
      <c r="F1070">
        <f t="shared" si="50"/>
        <v>8.841866712019876E-2</v>
      </c>
      <c r="G1070">
        <f t="shared" si="51"/>
        <v>0.4808533582633519</v>
      </c>
    </row>
    <row r="1071" spans="1:7" x14ac:dyDescent="0.25">
      <c r="A1071">
        <v>32070</v>
      </c>
      <c r="B1071">
        <v>2115.8000000000002</v>
      </c>
      <c r="C1071">
        <v>130.41990000000001</v>
      </c>
      <c r="D1071">
        <v>0.48442550000000001</v>
      </c>
      <c r="E1071" s="1">
        <f t="shared" si="52"/>
        <v>6.1640939597315439E-2</v>
      </c>
      <c r="F1071">
        <f t="shared" si="50"/>
        <v>8.9134443212294592E-2</v>
      </c>
      <c r="G1071">
        <f t="shared" si="51"/>
        <v>0.48442543885095618</v>
      </c>
    </row>
    <row r="1072" spans="1:7" x14ac:dyDescent="0.25">
      <c r="A1072">
        <v>32100</v>
      </c>
      <c r="B1072">
        <v>2123.63</v>
      </c>
      <c r="C1072">
        <v>135.7698</v>
      </c>
      <c r="D1072">
        <v>0.4764196</v>
      </c>
      <c r="E1072" s="1">
        <f t="shared" si="52"/>
        <v>6.3932888497525459E-2</v>
      </c>
      <c r="F1072">
        <f t="shared" si="50"/>
        <v>8.7530204123573999E-2</v>
      </c>
      <c r="G1072">
        <f t="shared" si="51"/>
        <v>0.47641948367869608</v>
      </c>
    </row>
    <row r="1073" spans="1:7" x14ac:dyDescent="0.25">
      <c r="A1073">
        <v>32130</v>
      </c>
      <c r="B1073">
        <v>2125.31</v>
      </c>
      <c r="C1073">
        <v>130.5538</v>
      </c>
      <c r="D1073">
        <v>0.4747055</v>
      </c>
      <c r="E1073" s="1">
        <f t="shared" si="52"/>
        <v>6.1428121074102129E-2</v>
      </c>
      <c r="F1073">
        <f t="shared" si="50"/>
        <v>8.7186770341209932E-2</v>
      </c>
      <c r="G1073">
        <f t="shared" si="51"/>
        <v>0.47470557738780816</v>
      </c>
    </row>
    <row r="1074" spans="1:7" x14ac:dyDescent="0.25">
      <c r="A1074">
        <v>32160</v>
      </c>
      <c r="B1074">
        <v>2139.42</v>
      </c>
      <c r="C1074">
        <v>136.33279999999999</v>
      </c>
      <c r="D1074">
        <v>0.4603642</v>
      </c>
      <c r="E1074" s="1">
        <f t="shared" si="52"/>
        <v>6.3724186929167717E-2</v>
      </c>
      <c r="F1074">
        <f t="shared" si="50"/>
        <v>8.4313004593204094E-2</v>
      </c>
      <c r="G1074">
        <f t="shared" si="51"/>
        <v>0.46036404942238507</v>
      </c>
    </row>
    <row r="1075" spans="1:7" x14ac:dyDescent="0.25">
      <c r="A1075">
        <v>32190</v>
      </c>
      <c r="B1075">
        <v>2130.65</v>
      </c>
      <c r="C1075">
        <v>130.7637</v>
      </c>
      <c r="D1075">
        <v>0.46926699999999999</v>
      </c>
      <c r="E1075" s="1">
        <f t="shared" si="52"/>
        <v>6.1372679698683499E-2</v>
      </c>
      <c r="F1075">
        <f t="shared" si="50"/>
        <v>8.6096941606744484E-2</v>
      </c>
      <c r="G1075">
        <f t="shared" si="51"/>
        <v>0.46926678708845837</v>
      </c>
    </row>
    <row r="1076" spans="1:7" x14ac:dyDescent="0.25">
      <c r="A1076">
        <v>32220</v>
      </c>
      <c r="B1076">
        <v>2122.7199999999998</v>
      </c>
      <c r="C1076">
        <v>135.06389999999999</v>
      </c>
      <c r="D1076">
        <v>0.47734860000000001</v>
      </c>
      <c r="E1076" s="1">
        <f t="shared" si="52"/>
        <v>6.3627751187156106E-2</v>
      </c>
      <c r="F1076">
        <f t="shared" si="50"/>
        <v>8.7716344213101288E-2</v>
      </c>
      <c r="G1076">
        <f t="shared" si="51"/>
        <v>0.47734841579548198</v>
      </c>
    </row>
    <row r="1077" spans="1:7" x14ac:dyDescent="0.25">
      <c r="A1077">
        <v>32250</v>
      </c>
      <c r="B1077">
        <v>2120.36</v>
      </c>
      <c r="C1077">
        <v>130.5727</v>
      </c>
      <c r="D1077">
        <v>0.4797593</v>
      </c>
      <c r="E1077" s="1">
        <f t="shared" si="52"/>
        <v>6.1580439170706859E-2</v>
      </c>
      <c r="F1077">
        <f t="shared" si="50"/>
        <v>8.8199453220229235E-2</v>
      </c>
      <c r="G1077">
        <f t="shared" si="51"/>
        <v>0.47975937129555402</v>
      </c>
    </row>
    <row r="1078" spans="1:7" x14ac:dyDescent="0.25">
      <c r="A1078">
        <v>32280</v>
      </c>
      <c r="B1078">
        <v>2128.67</v>
      </c>
      <c r="C1078">
        <v>134.88890000000001</v>
      </c>
      <c r="D1078">
        <v>0.47128199999999998</v>
      </c>
      <c r="E1078" s="1">
        <f t="shared" si="52"/>
        <v>6.336768968416899E-2</v>
      </c>
      <c r="F1078">
        <f t="shared" si="50"/>
        <v>8.6500716451606771E-2</v>
      </c>
      <c r="G1078">
        <f t="shared" si="51"/>
        <v>0.47128182545174363</v>
      </c>
    </row>
    <row r="1079" spans="1:7" x14ac:dyDescent="0.25">
      <c r="A1079">
        <v>32310</v>
      </c>
      <c r="B1079">
        <v>2128.34</v>
      </c>
      <c r="C1079">
        <v>131.05199999999999</v>
      </c>
      <c r="D1079">
        <v>0.47161789999999998</v>
      </c>
      <c r="E1079" s="1">
        <f t="shared" si="52"/>
        <v>6.1574748395463126E-2</v>
      </c>
      <c r="F1079">
        <f t="shared" si="50"/>
        <v>8.6568048771387629E-2</v>
      </c>
      <c r="G1079">
        <f t="shared" si="51"/>
        <v>0.47161784739360996</v>
      </c>
    </row>
    <row r="1080" spans="1:7" x14ac:dyDescent="0.25">
      <c r="A1080">
        <v>32340</v>
      </c>
      <c r="B1080">
        <v>2133.17</v>
      </c>
      <c r="C1080">
        <v>153.2971</v>
      </c>
      <c r="D1080">
        <v>0.46670509999999998</v>
      </c>
      <c r="E1080" s="1">
        <f t="shared" si="52"/>
        <v>7.1863517675572031E-2</v>
      </c>
      <c r="F1080">
        <f t="shared" si="50"/>
        <v>8.5583588687613371E-2</v>
      </c>
      <c r="G1080">
        <f t="shared" si="51"/>
        <v>0.46670489934553455</v>
      </c>
    </row>
    <row r="1081" spans="1:7" x14ac:dyDescent="0.25">
      <c r="A1081">
        <v>32370</v>
      </c>
      <c r="B1081">
        <v>2121.4699999999998</v>
      </c>
      <c r="C1081">
        <v>129.19659999999999</v>
      </c>
      <c r="D1081">
        <v>0.47862529999999998</v>
      </c>
      <c r="E1081" s="1">
        <f t="shared" si="52"/>
        <v>6.0899564924321345E-2</v>
      </c>
      <c r="F1081">
        <f t="shared" si="50"/>
        <v>8.7972161279762096E-2</v>
      </c>
      <c r="G1081">
        <f t="shared" si="51"/>
        <v>0.47862507086665274</v>
      </c>
    </row>
    <row r="1082" spans="1:7" x14ac:dyDescent="0.25">
      <c r="A1082">
        <v>32400</v>
      </c>
      <c r="B1082">
        <v>2116.46</v>
      </c>
      <c r="C1082">
        <v>137.74270000000001</v>
      </c>
      <c r="D1082">
        <v>0.4837496</v>
      </c>
      <c r="E1082" s="1">
        <f t="shared" si="52"/>
        <v>6.5081645766988272E-2</v>
      </c>
      <c r="F1082">
        <f t="shared" si="50"/>
        <v>8.8998991061254876E-2</v>
      </c>
      <c r="G1082">
        <f t="shared" si="51"/>
        <v>0.48374946489119247</v>
      </c>
    </row>
    <row r="1083" spans="1:7" x14ac:dyDescent="0.25">
      <c r="A1083">
        <v>32430</v>
      </c>
      <c r="B1083">
        <v>2125.48</v>
      </c>
      <c r="C1083">
        <v>137.91489999999999</v>
      </c>
      <c r="D1083">
        <v>0.47453230000000002</v>
      </c>
      <c r="E1083" s="1">
        <f t="shared" si="52"/>
        <v>6.4886472702636575E-2</v>
      </c>
      <c r="F1083">
        <f t="shared" si="50"/>
        <v>8.7152033239653329E-2</v>
      </c>
      <c r="G1083">
        <f t="shared" si="51"/>
        <v>0.47453222188248995</v>
      </c>
    </row>
    <row r="1084" spans="1:7" x14ac:dyDescent="0.25">
      <c r="A1084">
        <v>32460</v>
      </c>
      <c r="B1084">
        <v>2114.2399999999998</v>
      </c>
      <c r="C1084">
        <v>135.85130000000001</v>
      </c>
      <c r="D1084">
        <v>0.48602410000000001</v>
      </c>
      <c r="E1084" s="1">
        <f t="shared" si="52"/>
        <v>6.4255382548811871E-2</v>
      </c>
      <c r="F1084">
        <f t="shared" si="50"/>
        <v>8.9454770879401291E-2</v>
      </c>
      <c r="G1084">
        <f t="shared" si="51"/>
        <v>0.48602403407365213</v>
      </c>
    </row>
    <row r="1085" spans="1:7" x14ac:dyDescent="0.25">
      <c r="A1085">
        <v>32490</v>
      </c>
      <c r="B1085">
        <v>2130.15</v>
      </c>
      <c r="C1085">
        <v>131.01050000000001</v>
      </c>
      <c r="D1085">
        <v>0.46977570000000002</v>
      </c>
      <c r="E1085" s="1">
        <f t="shared" si="52"/>
        <v>6.1502945801938831E-2</v>
      </c>
      <c r="F1085">
        <f t="shared" si="50"/>
        <v>8.6198869527298549E-2</v>
      </c>
      <c r="G1085">
        <f t="shared" si="51"/>
        <v>0.46977545837598345</v>
      </c>
    </row>
    <row r="1086" spans="1:7" x14ac:dyDescent="0.25">
      <c r="A1086">
        <v>32520</v>
      </c>
      <c r="B1086">
        <v>2129.0100000000002</v>
      </c>
      <c r="C1086">
        <v>135.458</v>
      </c>
      <c r="D1086">
        <v>0.47093580000000002</v>
      </c>
      <c r="E1086" s="1">
        <f t="shared" si="52"/>
        <v>6.3624877290383783E-2</v>
      </c>
      <c r="F1086">
        <f t="shared" si="50"/>
        <v>8.6431354675164621E-2</v>
      </c>
      <c r="G1086">
        <f t="shared" si="51"/>
        <v>0.47093567550640908</v>
      </c>
    </row>
    <row r="1087" spans="1:7" x14ac:dyDescent="0.25">
      <c r="A1087">
        <v>32550</v>
      </c>
      <c r="B1087">
        <v>2122.9299999999998</v>
      </c>
      <c r="C1087">
        <v>130.8912</v>
      </c>
      <c r="D1087">
        <v>0.47713420000000001</v>
      </c>
      <c r="E1087" s="1">
        <f t="shared" si="52"/>
        <v>6.1655918942216656E-2</v>
      </c>
      <c r="F1087">
        <f t="shared" si="50"/>
        <v>8.7673381726191602E-2</v>
      </c>
      <c r="G1087">
        <f t="shared" si="51"/>
        <v>0.4771340115045592</v>
      </c>
    </row>
    <row r="1088" spans="1:7" x14ac:dyDescent="0.25">
      <c r="A1088">
        <v>32580</v>
      </c>
      <c r="B1088">
        <v>2113.83</v>
      </c>
      <c r="C1088">
        <v>135.59020000000001</v>
      </c>
      <c r="D1088">
        <v>0.4864444</v>
      </c>
      <c r="E1088" s="1">
        <f t="shared" si="52"/>
        <v>6.4144325702634564E-2</v>
      </c>
      <c r="F1088">
        <f t="shared" si="50"/>
        <v>8.9538998783924378E-2</v>
      </c>
      <c r="G1088">
        <f t="shared" si="51"/>
        <v>0.48644437343117464</v>
      </c>
    </row>
    <row r="1089" spans="1:7" x14ac:dyDescent="0.25">
      <c r="A1089">
        <v>32610</v>
      </c>
      <c r="B1089">
        <v>2127.39</v>
      </c>
      <c r="C1089">
        <v>131.43700000000001</v>
      </c>
      <c r="D1089">
        <v>0.4725857</v>
      </c>
      <c r="E1089" s="1">
        <f t="shared" si="52"/>
        <v>6.1783217933712213E-2</v>
      </c>
      <c r="F1089">
        <f t="shared" si="50"/>
        <v>8.6761942540335049E-2</v>
      </c>
      <c r="G1089">
        <f t="shared" si="51"/>
        <v>0.4725854742475421</v>
      </c>
    </row>
    <row r="1090" spans="1:7" x14ac:dyDescent="0.25">
      <c r="A1090">
        <v>32640</v>
      </c>
      <c r="B1090">
        <v>2123.4699999999998</v>
      </c>
      <c r="C1090">
        <v>136.60159999999999</v>
      </c>
      <c r="D1090">
        <v>0.47658289999999998</v>
      </c>
      <c r="E1090" s="1">
        <f t="shared" si="52"/>
        <v>6.4329423066961156E-2</v>
      </c>
      <c r="F1090">
        <f t="shared" si="50"/>
        <v>8.7562926271457273E-2</v>
      </c>
      <c r="G1090">
        <f t="shared" si="51"/>
        <v>0.47658278355770756</v>
      </c>
    </row>
    <row r="1091" spans="1:7" x14ac:dyDescent="0.25">
      <c r="A1091">
        <v>32670</v>
      </c>
      <c r="B1091">
        <v>2126.61</v>
      </c>
      <c r="C1091">
        <v>130.47800000000001</v>
      </c>
      <c r="D1091">
        <v>0.47338029999999998</v>
      </c>
      <c r="E1091" s="1">
        <f t="shared" si="52"/>
        <v>6.1354926385185811E-2</v>
      </c>
      <c r="F1091">
        <f t="shared" ref="F1091:F1154" si="53">-LOG10(B1091/$I$2)</f>
        <v>8.692120427032124E-2</v>
      </c>
      <c r="G1091">
        <f t="shared" ref="G1091:G1154" si="54">4.9905*F1091+0.0396</f>
        <v>0.47338026991103815</v>
      </c>
    </row>
    <row r="1092" spans="1:7" x14ac:dyDescent="0.25">
      <c r="A1092">
        <v>32700</v>
      </c>
      <c r="B1092">
        <v>2124.33</v>
      </c>
      <c r="C1092">
        <v>137.04640000000001</v>
      </c>
      <c r="D1092">
        <v>0.47570509999999999</v>
      </c>
      <c r="E1092" s="1">
        <f t="shared" ref="E1092:E1155" si="55">C1092/B1092</f>
        <v>6.4512764024421826E-2</v>
      </c>
      <c r="F1092">
        <f t="shared" si="53"/>
        <v>8.7387073707993909E-2</v>
      </c>
      <c r="G1092">
        <f t="shared" si="54"/>
        <v>0.47570519133974365</v>
      </c>
    </row>
    <row r="1093" spans="1:7" x14ac:dyDescent="0.25">
      <c r="A1093">
        <v>32730</v>
      </c>
      <c r="B1093">
        <v>2127.94</v>
      </c>
      <c r="C1093">
        <v>131.3914</v>
      </c>
      <c r="D1093">
        <v>0.47202529999999998</v>
      </c>
      <c r="E1093" s="1">
        <f t="shared" si="55"/>
        <v>6.1745819900937055E-2</v>
      </c>
      <c r="F1093">
        <f t="shared" si="53"/>
        <v>8.6649677702413178E-2</v>
      </c>
      <c r="G1093">
        <f t="shared" si="54"/>
        <v>0.47202521657389296</v>
      </c>
    </row>
    <row r="1094" spans="1:7" x14ac:dyDescent="0.25">
      <c r="A1094">
        <v>32760</v>
      </c>
      <c r="B1094">
        <v>2124.77</v>
      </c>
      <c r="C1094">
        <v>136.8775</v>
      </c>
      <c r="D1094">
        <v>0.47525640000000002</v>
      </c>
      <c r="E1094" s="1">
        <f t="shared" si="55"/>
        <v>6.4419913684775287E-2</v>
      </c>
      <c r="F1094">
        <f t="shared" si="53"/>
        <v>8.7297130156314462E-2</v>
      </c>
      <c r="G1094">
        <f t="shared" si="54"/>
        <v>0.47525632804508733</v>
      </c>
    </row>
    <row r="1095" spans="1:7" x14ac:dyDescent="0.25">
      <c r="A1095">
        <v>32790</v>
      </c>
      <c r="B1095">
        <v>2113.5500000000002</v>
      </c>
      <c r="C1095">
        <v>129.54339999999999</v>
      </c>
      <c r="D1095">
        <v>0.48673149999999998</v>
      </c>
      <c r="E1095" s="1">
        <f t="shared" si="55"/>
        <v>6.1291854936008132E-2</v>
      </c>
      <c r="F1095">
        <f t="shared" si="53"/>
        <v>8.9596529668354269E-2</v>
      </c>
      <c r="G1095">
        <f t="shared" si="54"/>
        <v>0.486731481309922</v>
      </c>
    </row>
    <row r="1096" spans="1:7" x14ac:dyDescent="0.25">
      <c r="A1096">
        <v>32820</v>
      </c>
      <c r="B1096">
        <v>2119.34</v>
      </c>
      <c r="C1096">
        <v>135.6942</v>
      </c>
      <c r="D1096">
        <v>0.48080230000000002</v>
      </c>
      <c r="E1096" s="1">
        <f t="shared" si="55"/>
        <v>6.4026630932271358E-2</v>
      </c>
      <c r="F1096">
        <f t="shared" si="53"/>
        <v>8.8408421015161845E-2</v>
      </c>
      <c r="G1096">
        <f t="shared" si="54"/>
        <v>0.48080222507616521</v>
      </c>
    </row>
    <row r="1097" spans="1:7" x14ac:dyDescent="0.25">
      <c r="A1097">
        <v>32850</v>
      </c>
      <c r="B1097">
        <v>2118.52</v>
      </c>
      <c r="C1097">
        <v>131.75450000000001</v>
      </c>
      <c r="D1097">
        <v>0.48164109999999999</v>
      </c>
      <c r="E1097" s="1">
        <f t="shared" si="55"/>
        <v>6.2191765949814022E-2</v>
      </c>
      <c r="F1097">
        <f t="shared" si="53"/>
        <v>8.8576487671259585E-2</v>
      </c>
      <c r="G1097">
        <f t="shared" si="54"/>
        <v>0.48164096172342097</v>
      </c>
    </row>
    <row r="1098" spans="1:7" x14ac:dyDescent="0.25">
      <c r="A1098">
        <v>32880</v>
      </c>
      <c r="B1098">
        <v>2112.4299999999998</v>
      </c>
      <c r="C1098">
        <v>135.4983</v>
      </c>
      <c r="D1098">
        <v>0.48788049999999999</v>
      </c>
      <c r="E1098" s="1">
        <f t="shared" si="55"/>
        <v>6.4143332560132174E-2</v>
      </c>
      <c r="F1098">
        <f t="shared" si="53"/>
        <v>8.9826729447397308E-2</v>
      </c>
      <c r="G1098">
        <f t="shared" si="54"/>
        <v>0.48788029330723626</v>
      </c>
    </row>
    <row r="1099" spans="1:7" x14ac:dyDescent="0.25">
      <c r="A1099">
        <v>32910</v>
      </c>
      <c r="B1099">
        <v>2132.23</v>
      </c>
      <c r="C1099">
        <v>130.85140000000001</v>
      </c>
      <c r="D1099">
        <v>0.46766020000000003</v>
      </c>
      <c r="E1099" s="1">
        <f t="shared" si="55"/>
        <v>6.1368332684560302E-2</v>
      </c>
      <c r="F1099">
        <f t="shared" si="53"/>
        <v>8.5775006523970063E-2</v>
      </c>
      <c r="G1099">
        <f t="shared" si="54"/>
        <v>0.46766017005787264</v>
      </c>
    </row>
    <row r="1100" spans="1:7" x14ac:dyDescent="0.25">
      <c r="A1100">
        <v>32940</v>
      </c>
      <c r="B1100">
        <v>2129.0700000000002</v>
      </c>
      <c r="C1100">
        <v>135.1557</v>
      </c>
      <c r="D1100">
        <v>0.47087469999999998</v>
      </c>
      <c r="E1100" s="1">
        <f t="shared" si="55"/>
        <v>6.3481097380546428E-2</v>
      </c>
      <c r="F1100">
        <f t="shared" si="53"/>
        <v>8.6419115511543562E-2</v>
      </c>
      <c r="G1100">
        <f t="shared" si="54"/>
        <v>0.47087459596035819</v>
      </c>
    </row>
    <row r="1101" spans="1:7" x14ac:dyDescent="0.25">
      <c r="A1101">
        <v>32970</v>
      </c>
      <c r="B1101">
        <v>2110.9</v>
      </c>
      <c r="C1101">
        <v>130.82149999999999</v>
      </c>
      <c r="D1101">
        <v>0.48945080000000002</v>
      </c>
      <c r="E1101" s="1">
        <f t="shared" si="55"/>
        <v>6.197427637500591E-2</v>
      </c>
      <c r="F1101">
        <f t="shared" si="53"/>
        <v>9.0141396113928587E-2</v>
      </c>
      <c r="G1101">
        <f t="shared" si="54"/>
        <v>0.48945063730656063</v>
      </c>
    </row>
    <row r="1102" spans="1:7" x14ac:dyDescent="0.25">
      <c r="A1102">
        <v>33000</v>
      </c>
      <c r="B1102">
        <v>2113.52</v>
      </c>
      <c r="C1102">
        <v>135.54069999999999</v>
      </c>
      <c r="D1102">
        <v>0.48676229999999998</v>
      </c>
      <c r="E1102" s="1">
        <f t="shared" si="55"/>
        <v>6.4130313410802831E-2</v>
      </c>
      <c r="F1102">
        <f t="shared" si="53"/>
        <v>8.9602694143727249E-2</v>
      </c>
      <c r="G1102">
        <f t="shared" si="54"/>
        <v>0.48676224512427085</v>
      </c>
    </row>
    <row r="1103" spans="1:7" x14ac:dyDescent="0.25">
      <c r="A1103">
        <v>33030</v>
      </c>
      <c r="B1103">
        <v>2121.16</v>
      </c>
      <c r="C1103">
        <v>130.97970000000001</v>
      </c>
      <c r="D1103">
        <v>0.47894199999999998</v>
      </c>
      <c r="E1103" s="1">
        <f t="shared" si="55"/>
        <v>6.1749090120500109E-2</v>
      </c>
      <c r="F1103">
        <f t="shared" si="53"/>
        <v>8.8035627238202782E-2</v>
      </c>
      <c r="G1103">
        <f t="shared" si="54"/>
        <v>0.47894179773225098</v>
      </c>
    </row>
    <row r="1104" spans="1:7" x14ac:dyDescent="0.25">
      <c r="A1104">
        <v>33060</v>
      </c>
      <c r="B1104">
        <v>2117.56</v>
      </c>
      <c r="C1104">
        <v>135.50909999999999</v>
      </c>
      <c r="D1104">
        <v>0.48262319999999997</v>
      </c>
      <c r="E1104" s="1">
        <f t="shared" si="55"/>
        <v>6.3993039158276505E-2</v>
      </c>
      <c r="F1104">
        <f t="shared" si="53"/>
        <v>8.8773331314328019E-2</v>
      </c>
      <c r="G1104">
        <f t="shared" si="54"/>
        <v>0.48262330992415398</v>
      </c>
    </row>
    <row r="1105" spans="1:7" x14ac:dyDescent="0.25">
      <c r="A1105">
        <v>33090</v>
      </c>
      <c r="B1105">
        <v>2113.56</v>
      </c>
      <c r="C1105">
        <v>129.93790000000001</v>
      </c>
      <c r="D1105">
        <v>0.48672120000000002</v>
      </c>
      <c r="E1105" s="1">
        <f t="shared" si="55"/>
        <v>6.1478216847404385E-2</v>
      </c>
      <c r="F1105">
        <f t="shared" si="53"/>
        <v>8.95944748626743E-2</v>
      </c>
      <c r="G1105">
        <f t="shared" si="54"/>
        <v>0.48672122680217611</v>
      </c>
    </row>
    <row r="1106" spans="1:7" x14ac:dyDescent="0.25">
      <c r="A1106">
        <v>33120</v>
      </c>
      <c r="B1106">
        <v>2119.85</v>
      </c>
      <c r="C1106">
        <v>135.37979999999999</v>
      </c>
      <c r="D1106">
        <v>0.48028080000000001</v>
      </c>
      <c r="E1106" s="1">
        <f t="shared" si="55"/>
        <v>6.3862914828879402E-2</v>
      </c>
      <c r="F1106">
        <f t="shared" si="53"/>
        <v>8.8303924549167578E-2</v>
      </c>
      <c r="G1106">
        <f t="shared" si="54"/>
        <v>0.48028073546262084</v>
      </c>
    </row>
    <row r="1107" spans="1:7" x14ac:dyDescent="0.25">
      <c r="A1107">
        <v>33150</v>
      </c>
      <c r="B1107">
        <v>2123.91</v>
      </c>
      <c r="C1107">
        <v>132.38849999999999</v>
      </c>
      <c r="D1107">
        <v>0.4761339</v>
      </c>
      <c r="E1107" s="1">
        <f t="shared" si="55"/>
        <v>6.2332443465118577E-2</v>
      </c>
      <c r="F1107">
        <f t="shared" si="53"/>
        <v>8.7472946296639389E-2</v>
      </c>
      <c r="G1107">
        <f t="shared" si="54"/>
        <v>0.47613373849337887</v>
      </c>
    </row>
    <row r="1108" spans="1:7" x14ac:dyDescent="0.25">
      <c r="A1108">
        <v>33180</v>
      </c>
      <c r="B1108">
        <v>2120.08</v>
      </c>
      <c r="C1108">
        <v>134.14429999999999</v>
      </c>
      <c r="D1108">
        <v>0.48004570000000002</v>
      </c>
      <c r="E1108" s="1">
        <f t="shared" si="55"/>
        <v>6.3273225538658912E-2</v>
      </c>
      <c r="F1108">
        <f t="shared" si="53"/>
        <v>8.8256806917067179E-2</v>
      </c>
      <c r="G1108">
        <f t="shared" si="54"/>
        <v>0.48004559491962379</v>
      </c>
    </row>
    <row r="1109" spans="1:7" x14ac:dyDescent="0.25">
      <c r="A1109">
        <v>33210</v>
      </c>
      <c r="B1109">
        <v>2115.56</v>
      </c>
      <c r="C1109">
        <v>130.19579999999999</v>
      </c>
      <c r="D1109">
        <v>0.48467139999999997</v>
      </c>
      <c r="E1109" s="1">
        <f t="shared" si="55"/>
        <v>6.1542003063018776E-2</v>
      </c>
      <c r="F1109">
        <f t="shared" si="53"/>
        <v>8.9183709016087548E-2</v>
      </c>
      <c r="G1109">
        <f t="shared" si="54"/>
        <v>0.48467129984478491</v>
      </c>
    </row>
    <row r="1110" spans="1:7" x14ac:dyDescent="0.25">
      <c r="A1110">
        <v>33240</v>
      </c>
      <c r="B1110">
        <v>2122.2399999999998</v>
      </c>
      <c r="C1110">
        <v>136.9298</v>
      </c>
      <c r="D1110">
        <v>0.47783870000000001</v>
      </c>
      <c r="E1110" s="1">
        <f t="shared" si="55"/>
        <v>6.4521354794933664E-2</v>
      </c>
      <c r="F1110">
        <f t="shared" si="53"/>
        <v>8.7814560145502069E-2</v>
      </c>
      <c r="G1110">
        <f t="shared" si="54"/>
        <v>0.4778385624061281</v>
      </c>
    </row>
    <row r="1111" spans="1:7" x14ac:dyDescent="0.25">
      <c r="A1111">
        <v>33270</v>
      </c>
      <c r="B1111">
        <v>2119.67</v>
      </c>
      <c r="C1111">
        <v>133.42189999999999</v>
      </c>
      <c r="D1111">
        <v>0.48046499999999998</v>
      </c>
      <c r="E1111" s="1">
        <f t="shared" si="55"/>
        <v>6.2944656479546335E-2</v>
      </c>
      <c r="F1111">
        <f t="shared" si="53"/>
        <v>8.8340802783868411E-2</v>
      </c>
      <c r="G1111">
        <f t="shared" si="54"/>
        <v>0.4804647762928953</v>
      </c>
    </row>
    <row r="1112" spans="1:7" x14ac:dyDescent="0.25">
      <c r="A1112">
        <v>33300</v>
      </c>
      <c r="B1112">
        <v>2121.35</v>
      </c>
      <c r="C1112">
        <v>135.94069999999999</v>
      </c>
      <c r="D1112">
        <v>0.4787477</v>
      </c>
      <c r="E1112" s="1">
        <f t="shared" si="55"/>
        <v>6.4082164659297142E-2</v>
      </c>
      <c r="F1112">
        <f t="shared" si="53"/>
        <v>8.7996727647339457E-2</v>
      </c>
      <c r="G1112">
        <f t="shared" si="54"/>
        <v>0.47874766932404755</v>
      </c>
    </row>
    <row r="1113" spans="1:7" x14ac:dyDescent="0.25">
      <c r="A1113">
        <v>33330</v>
      </c>
      <c r="B1113">
        <v>2128.12</v>
      </c>
      <c r="C1113">
        <v>130.06450000000001</v>
      </c>
      <c r="D1113">
        <v>0.47184189999999998</v>
      </c>
      <c r="E1113" s="1">
        <f t="shared" si="55"/>
        <v>6.1117089261883736E-2</v>
      </c>
      <c r="F1113">
        <f t="shared" si="53"/>
        <v>8.6612942784771482E-2</v>
      </c>
      <c r="G1113">
        <f t="shared" si="54"/>
        <v>0.47184189096740209</v>
      </c>
    </row>
    <row r="1114" spans="1:7" x14ac:dyDescent="0.25">
      <c r="A1114">
        <v>33360</v>
      </c>
      <c r="B1114">
        <v>2124.4499999999998</v>
      </c>
      <c r="C1114">
        <v>135.75649999999999</v>
      </c>
      <c r="D1114">
        <v>0.47558279999999997</v>
      </c>
      <c r="E1114" s="1">
        <f t="shared" si="55"/>
        <v>6.3901951093224135E-2</v>
      </c>
      <c r="F1114">
        <f t="shared" si="53"/>
        <v>8.7362541801026608E-2</v>
      </c>
      <c r="G1114">
        <f t="shared" si="54"/>
        <v>0.47558276485802331</v>
      </c>
    </row>
    <row r="1115" spans="1:7" x14ac:dyDescent="0.25">
      <c r="A1115">
        <v>33390</v>
      </c>
      <c r="B1115">
        <v>2118.1999999999998</v>
      </c>
      <c r="C1115">
        <v>131.90039999999999</v>
      </c>
      <c r="D1115">
        <v>0.48196850000000002</v>
      </c>
      <c r="E1115" s="1">
        <f t="shared" si="55"/>
        <v>6.227004060050987E-2</v>
      </c>
      <c r="F1115">
        <f t="shared" si="53"/>
        <v>8.8642092306200446E-2</v>
      </c>
      <c r="G1115">
        <f t="shared" si="54"/>
        <v>0.48196836165409335</v>
      </c>
    </row>
    <row r="1116" spans="1:7" x14ac:dyDescent="0.25">
      <c r="A1116">
        <v>33420</v>
      </c>
      <c r="B1116">
        <v>2113.94</v>
      </c>
      <c r="C1116">
        <v>136.14930000000001</v>
      </c>
      <c r="D1116">
        <v>0.48633169999999998</v>
      </c>
      <c r="E1116" s="1">
        <f t="shared" si="55"/>
        <v>6.4405470353936262E-2</v>
      </c>
      <c r="F1116">
        <f t="shared" si="53"/>
        <v>8.951639944998703E-2</v>
      </c>
      <c r="G1116">
        <f t="shared" si="54"/>
        <v>0.48633159145516031</v>
      </c>
    </row>
    <row r="1117" spans="1:7" x14ac:dyDescent="0.25">
      <c r="A1117">
        <v>33450</v>
      </c>
      <c r="B1117">
        <v>2115.83</v>
      </c>
      <c r="C1117">
        <v>130.04390000000001</v>
      </c>
      <c r="D1117">
        <v>0.48439470000000001</v>
      </c>
      <c r="E1117" s="1">
        <f t="shared" si="55"/>
        <v>6.1462357561807901E-2</v>
      </c>
      <c r="F1117">
        <f t="shared" si="53"/>
        <v>8.9128285379753855E-2</v>
      </c>
      <c r="G1117">
        <f t="shared" si="54"/>
        <v>0.48439470818766162</v>
      </c>
    </row>
    <row r="1118" spans="1:7" x14ac:dyDescent="0.25">
      <c r="A1118">
        <v>33480</v>
      </c>
      <c r="B1118">
        <v>2119.08</v>
      </c>
      <c r="C1118">
        <v>135.67410000000001</v>
      </c>
      <c r="D1118">
        <v>0.4810681</v>
      </c>
      <c r="E1118" s="1">
        <f t="shared" si="55"/>
        <v>6.4025001415708716E-2</v>
      </c>
      <c r="F1118">
        <f t="shared" si="53"/>
        <v>8.8461703401256947E-2</v>
      </c>
      <c r="G1118">
        <f t="shared" si="54"/>
        <v>0.48106813082397282</v>
      </c>
    </row>
    <row r="1119" spans="1:7" x14ac:dyDescent="0.25">
      <c r="A1119">
        <v>33510</v>
      </c>
      <c r="B1119">
        <v>2116.13</v>
      </c>
      <c r="C1119">
        <v>131.79810000000001</v>
      </c>
      <c r="D1119">
        <v>0.48408770000000001</v>
      </c>
      <c r="E1119" s="1">
        <f t="shared" si="55"/>
        <v>6.228261023661117E-2</v>
      </c>
      <c r="F1119">
        <f t="shared" si="53"/>
        <v>8.9066711856001568E-2</v>
      </c>
      <c r="G1119">
        <f t="shared" si="54"/>
        <v>0.48408742551737582</v>
      </c>
    </row>
    <row r="1120" spans="1:7" x14ac:dyDescent="0.25">
      <c r="A1120">
        <v>33540</v>
      </c>
      <c r="B1120">
        <v>2107.14</v>
      </c>
      <c r="C1120">
        <v>136.06450000000001</v>
      </c>
      <c r="D1120">
        <v>0.4933148</v>
      </c>
      <c r="E1120" s="1">
        <f t="shared" si="55"/>
        <v>6.4573070607553379E-2</v>
      </c>
      <c r="F1120">
        <f t="shared" si="53"/>
        <v>9.0915664581973185E-2</v>
      </c>
      <c r="G1120">
        <f t="shared" si="54"/>
        <v>0.4933146240963372</v>
      </c>
    </row>
    <row r="1121" spans="1:7" x14ac:dyDescent="0.25">
      <c r="A1121">
        <v>33570</v>
      </c>
      <c r="B1121">
        <v>2122.87</v>
      </c>
      <c r="C1121">
        <v>130.3956</v>
      </c>
      <c r="D1121">
        <v>0.47719519999999999</v>
      </c>
      <c r="E1121" s="1">
        <f t="shared" si="55"/>
        <v>6.1424204025682216E-2</v>
      </c>
      <c r="F1121">
        <f t="shared" si="53"/>
        <v>8.7685656288778585E-2</v>
      </c>
      <c r="G1121">
        <f t="shared" si="54"/>
        <v>0.47719526770914955</v>
      </c>
    </row>
    <row r="1122" spans="1:7" x14ac:dyDescent="0.25">
      <c r="A1122">
        <v>33600</v>
      </c>
      <c r="B1122">
        <v>2117.31</v>
      </c>
      <c r="C1122">
        <v>134.5581</v>
      </c>
      <c r="D1122">
        <v>0.48287920000000001</v>
      </c>
      <c r="E1122" s="1">
        <f t="shared" si="55"/>
        <v>6.3551440270909781E-2</v>
      </c>
      <c r="F1122">
        <f t="shared" si="53"/>
        <v>8.8824607325446156E-2</v>
      </c>
      <c r="G1122">
        <f t="shared" si="54"/>
        <v>0.48287920285763908</v>
      </c>
    </row>
    <row r="1123" spans="1:7" x14ac:dyDescent="0.25">
      <c r="A1123">
        <v>33630</v>
      </c>
      <c r="B1123">
        <v>2130.08</v>
      </c>
      <c r="C1123">
        <v>130.75020000000001</v>
      </c>
      <c r="D1123">
        <v>0.46984670000000001</v>
      </c>
      <c r="E1123" s="1">
        <f t="shared" si="55"/>
        <v>6.1382764966574029E-2</v>
      </c>
      <c r="F1123">
        <f t="shared" si="53"/>
        <v>8.6213141345362815E-2</v>
      </c>
      <c r="G1123">
        <f t="shared" si="54"/>
        <v>0.46984668188403317</v>
      </c>
    </row>
    <row r="1124" spans="1:7" x14ac:dyDescent="0.25">
      <c r="A1124">
        <v>33660</v>
      </c>
      <c r="B1124">
        <v>2120.79</v>
      </c>
      <c r="C1124">
        <v>135.9383</v>
      </c>
      <c r="D1124">
        <v>0.47932000000000002</v>
      </c>
      <c r="E1124" s="1">
        <f t="shared" si="55"/>
        <v>6.4097954064287366E-2</v>
      </c>
      <c r="F1124">
        <f t="shared" si="53"/>
        <v>8.8111389073543475E-2</v>
      </c>
      <c r="G1124">
        <f t="shared" si="54"/>
        <v>0.47931988717151874</v>
      </c>
    </row>
    <row r="1125" spans="1:7" x14ac:dyDescent="0.25">
      <c r="A1125">
        <v>33690</v>
      </c>
      <c r="B1125">
        <v>2120.2600000000002</v>
      </c>
      <c r="C1125">
        <v>131.0881</v>
      </c>
      <c r="D1125">
        <v>0.4798617</v>
      </c>
      <c r="E1125" s="1">
        <f t="shared" si="55"/>
        <v>6.1826426947638492E-2</v>
      </c>
      <c r="F1125">
        <f t="shared" si="53"/>
        <v>8.8219935813905803E-2</v>
      </c>
      <c r="G1125">
        <f t="shared" si="54"/>
        <v>0.47986158967929693</v>
      </c>
    </row>
    <row r="1126" spans="1:7" x14ac:dyDescent="0.25">
      <c r="A1126">
        <v>33720</v>
      </c>
      <c r="B1126">
        <v>2119.0500000000002</v>
      </c>
      <c r="C1126">
        <v>135.124</v>
      </c>
      <c r="D1126">
        <v>0.4810989</v>
      </c>
      <c r="E1126" s="1">
        <f t="shared" si="55"/>
        <v>6.3766310374932161E-2</v>
      </c>
      <c r="F1126">
        <f t="shared" si="53"/>
        <v>8.846785178955896E-2</v>
      </c>
      <c r="G1126">
        <f t="shared" si="54"/>
        <v>0.48109881435579399</v>
      </c>
    </row>
    <row r="1127" spans="1:7" x14ac:dyDescent="0.25">
      <c r="A1127">
        <v>33750</v>
      </c>
      <c r="B1127">
        <v>2128.83</v>
      </c>
      <c r="C1127">
        <v>130.68879999999999</v>
      </c>
      <c r="D1127">
        <v>0.47111900000000001</v>
      </c>
      <c r="E1127" s="1">
        <f t="shared" si="55"/>
        <v>6.1389965380044431E-2</v>
      </c>
      <c r="F1127">
        <f t="shared" si="53"/>
        <v>8.6468074235687933E-2</v>
      </c>
      <c r="G1127">
        <f t="shared" si="54"/>
        <v>0.47111892447320064</v>
      </c>
    </row>
    <row r="1128" spans="1:7" x14ac:dyDescent="0.25">
      <c r="A1128">
        <v>33780</v>
      </c>
      <c r="B1128">
        <v>2114.44</v>
      </c>
      <c r="C1128">
        <v>131.05160000000001</v>
      </c>
      <c r="D1128">
        <v>0.48581920000000001</v>
      </c>
      <c r="E1128" s="1">
        <f t="shared" si="55"/>
        <v>6.1979342048012712E-2</v>
      </c>
      <c r="F1128">
        <f t="shared" si="53"/>
        <v>8.9413690023699074E-2</v>
      </c>
      <c r="G1128">
        <f t="shared" si="54"/>
        <v>0.48581902006327027</v>
      </c>
    </row>
    <row r="1129" spans="1:7" x14ac:dyDescent="0.25">
      <c r="A1129">
        <v>33810</v>
      </c>
      <c r="B1129">
        <v>2121.67</v>
      </c>
      <c r="C1129">
        <v>132.6225</v>
      </c>
      <c r="D1129">
        <v>0.47842089999999998</v>
      </c>
      <c r="E1129" s="1">
        <f t="shared" si="55"/>
        <v>6.2508542798833E-2</v>
      </c>
      <c r="F1129">
        <f t="shared" si="53"/>
        <v>8.7931220421602771E-2</v>
      </c>
      <c r="G1129">
        <f t="shared" si="54"/>
        <v>0.47842075551400864</v>
      </c>
    </row>
    <row r="1130" spans="1:7" x14ac:dyDescent="0.25">
      <c r="A1130">
        <v>33840</v>
      </c>
      <c r="B1130">
        <v>2109.94</v>
      </c>
      <c r="C1130">
        <v>134.49180000000001</v>
      </c>
      <c r="D1130">
        <v>0.49043680000000001</v>
      </c>
      <c r="E1130" s="1">
        <f t="shared" si="55"/>
        <v>6.3742002142241017E-2</v>
      </c>
      <c r="F1130">
        <f t="shared" si="53"/>
        <v>9.0338950491643116E-2</v>
      </c>
      <c r="G1130">
        <f t="shared" si="54"/>
        <v>0.49043653242854501</v>
      </c>
    </row>
    <row r="1131" spans="1:7" x14ac:dyDescent="0.25">
      <c r="A1131">
        <v>33870</v>
      </c>
      <c r="B1131">
        <v>2124.98</v>
      </c>
      <c r="C1131">
        <v>131.14959999999999</v>
      </c>
      <c r="D1131">
        <v>0.47504220000000003</v>
      </c>
      <c r="E1131" s="1">
        <f t="shared" si="55"/>
        <v>6.1718039699197168E-2</v>
      </c>
      <c r="F1131">
        <f t="shared" si="53"/>
        <v>8.725420911800684E-2</v>
      </c>
      <c r="G1131">
        <f t="shared" si="54"/>
        <v>0.47504213060341316</v>
      </c>
    </row>
    <row r="1132" spans="1:7" x14ac:dyDescent="0.25">
      <c r="A1132">
        <v>33900</v>
      </c>
      <c r="B1132">
        <v>2102.38</v>
      </c>
      <c r="C1132">
        <v>150.35310000000001</v>
      </c>
      <c r="D1132">
        <v>0.4982164</v>
      </c>
      <c r="E1132" s="1">
        <f t="shared" si="55"/>
        <v>7.1515663200753435E-2</v>
      </c>
      <c r="F1132">
        <f t="shared" si="53"/>
        <v>9.1897839563893718E-2</v>
      </c>
      <c r="G1132">
        <f t="shared" si="54"/>
        <v>0.4982161683436116</v>
      </c>
    </row>
    <row r="1133" spans="1:7" x14ac:dyDescent="0.25">
      <c r="A1133">
        <v>33930</v>
      </c>
      <c r="B1133">
        <v>2109.3200000000002</v>
      </c>
      <c r="C1133">
        <v>131.68530000000001</v>
      </c>
      <c r="D1133">
        <v>0.4910735</v>
      </c>
      <c r="E1133" s="1">
        <f t="shared" si="55"/>
        <v>6.2430214476703397E-2</v>
      </c>
      <c r="F1133">
        <f t="shared" si="53"/>
        <v>9.0466585470628968E-2</v>
      </c>
      <c r="G1133">
        <f t="shared" si="54"/>
        <v>0.4910734947911739</v>
      </c>
    </row>
    <row r="1134" spans="1:7" x14ac:dyDescent="0.25">
      <c r="A1134">
        <v>33960</v>
      </c>
      <c r="B1134">
        <v>2122.27</v>
      </c>
      <c r="C1134">
        <v>136.92760000000001</v>
      </c>
      <c r="D1134">
        <v>0.47780800000000001</v>
      </c>
      <c r="E1134" s="1">
        <f t="shared" si="55"/>
        <v>6.4519406107611199E-2</v>
      </c>
      <c r="F1134">
        <f t="shared" si="53"/>
        <v>8.7808420998953973E-2</v>
      </c>
      <c r="G1134">
        <f t="shared" si="54"/>
        <v>0.4778079249952798</v>
      </c>
    </row>
    <row r="1135" spans="1:7" x14ac:dyDescent="0.25">
      <c r="A1135">
        <v>33990</v>
      </c>
      <c r="B1135">
        <v>2115</v>
      </c>
      <c r="C1135">
        <v>130.23939999999999</v>
      </c>
      <c r="D1135">
        <v>0.48524519999999999</v>
      </c>
      <c r="E1135" s="1">
        <f t="shared" si="55"/>
        <v>6.1578912529550819E-2</v>
      </c>
      <c r="F1135">
        <f t="shared" si="53"/>
        <v>8.9298684296564027E-2</v>
      </c>
      <c r="G1135">
        <f t="shared" si="54"/>
        <v>0.48524508398200278</v>
      </c>
    </row>
    <row r="1136" spans="1:7" x14ac:dyDescent="0.25">
      <c r="A1136">
        <v>34020</v>
      </c>
      <c r="B1136">
        <v>2119.2199999999998</v>
      </c>
      <c r="C1136">
        <v>136.23230000000001</v>
      </c>
      <c r="D1136">
        <v>0.48092499999999999</v>
      </c>
      <c r="E1136" s="1">
        <f t="shared" si="55"/>
        <v>6.4284170591066531E-2</v>
      </c>
      <c r="F1136">
        <f t="shared" si="53"/>
        <v>8.8433012073371453E-2</v>
      </c>
      <c r="G1136">
        <f t="shared" si="54"/>
        <v>0.48092494675216024</v>
      </c>
    </row>
    <row r="1137" spans="1:7" x14ac:dyDescent="0.25">
      <c r="A1137">
        <v>34050</v>
      </c>
      <c r="B1137">
        <v>2125.71</v>
      </c>
      <c r="C1137">
        <v>129.7296</v>
      </c>
      <c r="D1137">
        <v>0.47429789999999999</v>
      </c>
      <c r="E1137" s="1">
        <f t="shared" si="55"/>
        <v>6.1028832719420806E-2</v>
      </c>
      <c r="F1137">
        <f t="shared" si="53"/>
        <v>8.7105040406618234E-2</v>
      </c>
      <c r="G1137">
        <f t="shared" si="54"/>
        <v>0.47429770414922834</v>
      </c>
    </row>
    <row r="1138" spans="1:7" x14ac:dyDescent="0.25">
      <c r="A1138">
        <v>34080</v>
      </c>
      <c r="B1138">
        <v>2112.2399999999998</v>
      </c>
      <c r="C1138">
        <v>135.5129</v>
      </c>
      <c r="D1138">
        <v>0.48807529999999999</v>
      </c>
      <c r="E1138" s="1">
        <f t="shared" si="55"/>
        <v>6.4156014468052885E-2</v>
      </c>
      <c r="F1138">
        <f t="shared" si="53"/>
        <v>8.9865793304038113E-2</v>
      </c>
      <c r="G1138">
        <f t="shared" si="54"/>
        <v>0.48807524148380221</v>
      </c>
    </row>
    <row r="1139" spans="1:7" x14ac:dyDescent="0.25">
      <c r="A1139">
        <v>34110</v>
      </c>
      <c r="B1139">
        <v>2117.9299999999998</v>
      </c>
      <c r="C1139">
        <v>130.4442</v>
      </c>
      <c r="D1139">
        <v>0.48224489999999998</v>
      </c>
      <c r="E1139" s="1">
        <f t="shared" si="55"/>
        <v>6.1590420835438378E-2</v>
      </c>
      <c r="F1139">
        <f t="shared" si="53"/>
        <v>8.8697453926487188E-2</v>
      </c>
      <c r="G1139">
        <f t="shared" si="54"/>
        <v>0.48224464382013432</v>
      </c>
    </row>
    <row r="1140" spans="1:7" x14ac:dyDescent="0.25">
      <c r="A1140">
        <v>34140</v>
      </c>
      <c r="B1140">
        <v>2111.92</v>
      </c>
      <c r="C1140">
        <v>131.2569</v>
      </c>
      <c r="D1140">
        <v>0.4884038</v>
      </c>
      <c r="E1140" s="1">
        <f t="shared" si="55"/>
        <v>6.2150507594984659E-2</v>
      </c>
      <c r="F1140">
        <f t="shared" si="53"/>
        <v>8.9931593005978749E-2</v>
      </c>
      <c r="G1140">
        <f t="shared" si="54"/>
        <v>0.48840361489633699</v>
      </c>
    </row>
    <row r="1141" spans="1:7" x14ac:dyDescent="0.25">
      <c r="A1141">
        <v>34170</v>
      </c>
      <c r="B1141">
        <v>2104.9899999999998</v>
      </c>
      <c r="C1141">
        <v>148.0436</v>
      </c>
      <c r="D1141">
        <v>0.4955273</v>
      </c>
      <c r="E1141" s="1">
        <f t="shared" si="55"/>
        <v>7.0329835296129684E-2</v>
      </c>
      <c r="F1141">
        <f t="shared" si="53"/>
        <v>9.1359018997522343E-2</v>
      </c>
      <c r="G1141">
        <f t="shared" si="54"/>
        <v>0.49552718430713527</v>
      </c>
    </row>
    <row r="1142" spans="1:7" x14ac:dyDescent="0.25">
      <c r="A1142">
        <v>34200</v>
      </c>
      <c r="B1142">
        <v>2111.1</v>
      </c>
      <c r="C1142">
        <v>130.4538</v>
      </c>
      <c r="D1142">
        <v>0.48924529999999999</v>
      </c>
      <c r="E1142" s="1">
        <f t="shared" si="55"/>
        <v>6.1794230495949981E-2</v>
      </c>
      <c r="F1142">
        <f t="shared" si="53"/>
        <v>9.0100250260567324E-2</v>
      </c>
      <c r="G1142">
        <f t="shared" si="54"/>
        <v>0.48924529892536123</v>
      </c>
    </row>
    <row r="1143" spans="1:7" x14ac:dyDescent="0.25">
      <c r="A1143">
        <v>34230</v>
      </c>
      <c r="B1143">
        <v>2113.7399999999998</v>
      </c>
      <c r="C1143">
        <v>150.65770000000001</v>
      </c>
      <c r="D1143">
        <v>0.48653669999999999</v>
      </c>
      <c r="E1143" s="1">
        <f t="shared" si="55"/>
        <v>7.1275417033315372E-2</v>
      </c>
      <c r="F1143">
        <f t="shared" si="53"/>
        <v>8.9557490022804956E-2</v>
      </c>
      <c r="G1143">
        <f t="shared" si="54"/>
        <v>0.48653665395880813</v>
      </c>
    </row>
    <row r="1144" spans="1:7" x14ac:dyDescent="0.25">
      <c r="A1144">
        <v>34260</v>
      </c>
      <c r="B1144">
        <v>2113.1999999999998</v>
      </c>
      <c r="C1144">
        <v>132.05930000000001</v>
      </c>
      <c r="D1144">
        <v>0.48709059999999998</v>
      </c>
      <c r="E1144" s="1">
        <f t="shared" si="55"/>
        <v>6.2492570509180397E-2</v>
      </c>
      <c r="F1144">
        <f t="shared" si="53"/>
        <v>8.9668453992723426E-2</v>
      </c>
      <c r="G1144">
        <f t="shared" si="54"/>
        <v>0.48709041965068628</v>
      </c>
    </row>
    <row r="1145" spans="1:7" x14ac:dyDescent="0.25">
      <c r="A1145">
        <v>34290</v>
      </c>
      <c r="B1145">
        <v>2109.4499999999998</v>
      </c>
      <c r="C1145">
        <v>148.8844</v>
      </c>
      <c r="D1145">
        <v>0.49094009999999999</v>
      </c>
      <c r="E1145" s="1">
        <f t="shared" si="55"/>
        <v>7.0579724572755936E-2</v>
      </c>
      <c r="F1145">
        <f t="shared" si="53"/>
        <v>9.0439820189437983E-2</v>
      </c>
      <c r="G1145">
        <f t="shared" si="54"/>
        <v>0.49093992265539027</v>
      </c>
    </row>
    <row r="1146" spans="1:7" x14ac:dyDescent="0.25">
      <c r="A1146">
        <v>34320</v>
      </c>
      <c r="B1146">
        <v>2113.5100000000002</v>
      </c>
      <c r="C1146">
        <v>131.86799999999999</v>
      </c>
      <c r="D1146">
        <v>0.4867725</v>
      </c>
      <c r="E1146" s="1">
        <f t="shared" si="55"/>
        <v>6.2392891445983215E-2</v>
      </c>
      <c r="F1146">
        <f t="shared" si="53"/>
        <v>8.9604748988296096E-2</v>
      </c>
      <c r="G1146">
        <f t="shared" si="54"/>
        <v>0.48677249982609166</v>
      </c>
    </row>
    <row r="1147" spans="1:7" x14ac:dyDescent="0.25">
      <c r="A1147">
        <v>34350</v>
      </c>
      <c r="B1147">
        <v>2114.17</v>
      </c>
      <c r="C1147">
        <v>149.25569999999999</v>
      </c>
      <c r="D1147">
        <v>0.48609599999999997</v>
      </c>
      <c r="E1147" s="1">
        <f t="shared" si="55"/>
        <v>7.0597775959359926E-2</v>
      </c>
      <c r="F1147">
        <f t="shared" si="53"/>
        <v>8.9469150096996505E-2</v>
      </c>
      <c r="G1147">
        <f t="shared" si="54"/>
        <v>0.48609579355906107</v>
      </c>
    </row>
    <row r="1148" spans="1:7" x14ac:dyDescent="0.25">
      <c r="A1148">
        <v>34380</v>
      </c>
      <c r="B1148">
        <v>2106.69</v>
      </c>
      <c r="C1148">
        <v>131.8364</v>
      </c>
      <c r="D1148">
        <v>0.49377769999999999</v>
      </c>
      <c r="E1148" s="1">
        <f t="shared" si="55"/>
        <v>6.2579876488709774E-2</v>
      </c>
      <c r="F1148">
        <f t="shared" si="53"/>
        <v>9.1008422247849316E-2</v>
      </c>
      <c r="G1148">
        <f t="shared" si="54"/>
        <v>0.49377753122789203</v>
      </c>
    </row>
    <row r="1149" spans="1:7" x14ac:dyDescent="0.25">
      <c r="A1149">
        <v>34410</v>
      </c>
      <c r="B1149">
        <v>2099.42</v>
      </c>
      <c r="C1149">
        <v>150.6908</v>
      </c>
      <c r="D1149">
        <v>0.50126999999999999</v>
      </c>
      <c r="E1149" s="1">
        <f t="shared" si="55"/>
        <v>7.1777348029455748E-2</v>
      </c>
      <c r="F1149">
        <f t="shared" si="53"/>
        <v>9.2509725840767762E-2</v>
      </c>
      <c r="G1149">
        <f t="shared" si="54"/>
        <v>0.50126978680835155</v>
      </c>
    </row>
    <row r="1150" spans="1:7" x14ac:dyDescent="0.25">
      <c r="A1150">
        <v>34440</v>
      </c>
      <c r="B1150">
        <v>2112</v>
      </c>
      <c r="C1150">
        <v>131.8485</v>
      </c>
      <c r="D1150">
        <v>0.48832150000000002</v>
      </c>
      <c r="E1150" s="1">
        <f t="shared" si="55"/>
        <v>6.2428267045454545E-2</v>
      </c>
      <c r="F1150">
        <f t="shared" si="53"/>
        <v>8.9915142145850516E-2</v>
      </c>
      <c r="G1150">
        <f t="shared" si="54"/>
        <v>0.48832151687886699</v>
      </c>
    </row>
    <row r="1151" spans="1:7" x14ac:dyDescent="0.25">
      <c r="A1151">
        <v>34470</v>
      </c>
      <c r="B1151">
        <v>2113.34</v>
      </c>
      <c r="C1151">
        <v>150.03309999999999</v>
      </c>
      <c r="D1151">
        <v>0.48694690000000002</v>
      </c>
      <c r="E1151" s="1">
        <f t="shared" si="55"/>
        <v>7.0993356487834419E-2</v>
      </c>
      <c r="F1151">
        <f t="shared" si="53"/>
        <v>8.9639682833577261E-2</v>
      </c>
      <c r="G1151">
        <f t="shared" si="54"/>
        <v>0.48694683718096732</v>
      </c>
    </row>
    <row r="1152" spans="1:7" x14ac:dyDescent="0.25">
      <c r="A1152">
        <v>34500</v>
      </c>
      <c r="B1152">
        <v>2108.41</v>
      </c>
      <c r="C1152">
        <v>132.11949999999999</v>
      </c>
      <c r="D1152">
        <v>0.49200890000000003</v>
      </c>
      <c r="E1152" s="1">
        <f t="shared" si="55"/>
        <v>6.2663096836004378E-2</v>
      </c>
      <c r="F1152">
        <f t="shared" si="53"/>
        <v>9.0653988639947294E-2</v>
      </c>
      <c r="G1152">
        <f t="shared" si="54"/>
        <v>0.49200873030765702</v>
      </c>
    </row>
    <row r="1153" spans="1:7" x14ac:dyDescent="0.25">
      <c r="A1153">
        <v>34530</v>
      </c>
      <c r="B1153">
        <v>2111.79</v>
      </c>
      <c r="C1153">
        <v>149.2527</v>
      </c>
      <c r="D1153">
        <v>0.488537</v>
      </c>
      <c r="E1153" s="1">
        <f t="shared" si="55"/>
        <v>7.0675919480630178E-2</v>
      </c>
      <c r="F1153">
        <f t="shared" si="53"/>
        <v>8.9958326982821496E-2</v>
      </c>
      <c r="G1153">
        <f t="shared" si="54"/>
        <v>0.48853703080777067</v>
      </c>
    </row>
    <row r="1154" spans="1:7" x14ac:dyDescent="0.25">
      <c r="A1154">
        <v>34560</v>
      </c>
      <c r="B1154">
        <v>2124.7600000000002</v>
      </c>
      <c r="C1154">
        <v>133.81020000000001</v>
      </c>
      <c r="D1154">
        <v>0.47526659999999998</v>
      </c>
      <c r="E1154" s="1">
        <f t="shared" si="55"/>
        <v>6.2976618535740506E-2</v>
      </c>
      <c r="F1154">
        <f t="shared" si="53"/>
        <v>8.7299174121091297E-2</v>
      </c>
      <c r="G1154">
        <f t="shared" si="54"/>
        <v>0.47526652845130613</v>
      </c>
    </row>
    <row r="1155" spans="1:7" x14ac:dyDescent="0.25">
      <c r="A1155">
        <v>34590</v>
      </c>
      <c r="B1155">
        <v>2109.7600000000002</v>
      </c>
      <c r="C1155">
        <v>149.03469999999999</v>
      </c>
      <c r="D1155">
        <v>0.49062159999999999</v>
      </c>
      <c r="E1155" s="1">
        <f t="shared" si="55"/>
        <v>7.0640594190808426E-2</v>
      </c>
      <c r="F1155">
        <f t="shared" ref="F1155:F1218" si="56">-LOG10(B1155/$I$2)</f>
        <v>9.0376001944016446E-2</v>
      </c>
      <c r="G1155">
        <f t="shared" ref="G1155:G1218" si="57">4.9905*F1155+0.0396</f>
        <v>0.49062143770161409</v>
      </c>
    </row>
    <row r="1156" spans="1:7" x14ac:dyDescent="0.25">
      <c r="A1156">
        <v>34620</v>
      </c>
      <c r="B1156">
        <v>2109.21</v>
      </c>
      <c r="C1156">
        <v>132.1293</v>
      </c>
      <c r="D1156">
        <v>0.49118669999999998</v>
      </c>
      <c r="E1156" s="1">
        <f t="shared" ref="E1156:E1219" si="58">C1156/B1156</f>
        <v>6.2643975706544161E-2</v>
      </c>
      <c r="F1156">
        <f t="shared" si="56"/>
        <v>9.0489234304711133E-2</v>
      </c>
      <c r="G1156">
        <f t="shared" si="57"/>
        <v>0.49118652379766092</v>
      </c>
    </row>
    <row r="1157" spans="1:7" x14ac:dyDescent="0.25">
      <c r="A1157">
        <v>34650</v>
      </c>
      <c r="B1157">
        <v>2114.87</v>
      </c>
      <c r="C1157">
        <v>150.40969999999999</v>
      </c>
      <c r="D1157">
        <v>0.48537829999999998</v>
      </c>
      <c r="E1157" s="1">
        <f t="shared" si="58"/>
        <v>7.1120068845839227E-2</v>
      </c>
      <c r="F1157">
        <f t="shared" si="56"/>
        <v>8.9325379340461447E-2</v>
      </c>
      <c r="G1157">
        <f t="shared" si="57"/>
        <v>0.48537830559857287</v>
      </c>
    </row>
    <row r="1158" spans="1:7" x14ac:dyDescent="0.25">
      <c r="A1158">
        <v>34680</v>
      </c>
      <c r="B1158">
        <v>2113.66</v>
      </c>
      <c r="C1158">
        <v>132.3005</v>
      </c>
      <c r="D1158">
        <v>0.48661880000000002</v>
      </c>
      <c r="E1158" s="1">
        <f t="shared" si="58"/>
        <v>6.2593084980555061E-2</v>
      </c>
      <c r="F1158">
        <f t="shared" si="56"/>
        <v>8.9573927340568321E-2</v>
      </c>
      <c r="G1158">
        <f t="shared" si="57"/>
        <v>0.48661868439310624</v>
      </c>
    </row>
    <row r="1159" spans="1:7" x14ac:dyDescent="0.25">
      <c r="A1159">
        <v>34710</v>
      </c>
      <c r="B1159">
        <v>2121.85</v>
      </c>
      <c r="C1159">
        <v>150.43809999999999</v>
      </c>
      <c r="D1159">
        <v>0.47823690000000002</v>
      </c>
      <c r="E1159" s="1">
        <f t="shared" si="58"/>
        <v>7.0899498079506088E-2</v>
      </c>
      <c r="F1159">
        <f t="shared" si="56"/>
        <v>8.7894376948830469E-2</v>
      </c>
      <c r="G1159">
        <f t="shared" si="57"/>
        <v>0.47823688816313847</v>
      </c>
    </row>
    <row r="1160" spans="1:7" x14ac:dyDescent="0.25">
      <c r="A1160">
        <v>34740</v>
      </c>
      <c r="B1160">
        <v>2109.69</v>
      </c>
      <c r="C1160">
        <v>131.72829999999999</v>
      </c>
      <c r="D1160">
        <v>0.4906935</v>
      </c>
      <c r="E1160" s="1">
        <f t="shared" si="58"/>
        <v>6.2439647531153858E-2</v>
      </c>
      <c r="F1160">
        <f t="shared" si="56"/>
        <v>9.0390411695873266E-2</v>
      </c>
      <c r="G1160">
        <f t="shared" si="57"/>
        <v>0.49069334956825555</v>
      </c>
    </row>
    <row r="1161" spans="1:7" x14ac:dyDescent="0.25">
      <c r="A1161">
        <v>34770</v>
      </c>
      <c r="B1161">
        <v>2104.75</v>
      </c>
      <c r="C1161">
        <v>147.74379999999999</v>
      </c>
      <c r="D1161">
        <v>0.4957744</v>
      </c>
      <c r="E1161" s="1">
        <f t="shared" si="58"/>
        <v>7.0195415132438529E-2</v>
      </c>
      <c r="F1161">
        <f t="shared" si="56"/>
        <v>9.1408537816152283E-2</v>
      </c>
      <c r="G1161">
        <f t="shared" si="57"/>
        <v>0.49577430797150801</v>
      </c>
    </row>
    <row r="1162" spans="1:7" x14ac:dyDescent="0.25">
      <c r="A1162">
        <v>34800</v>
      </c>
      <c r="B1162">
        <v>2120.6999999999998</v>
      </c>
      <c r="C1162">
        <v>132.7988</v>
      </c>
      <c r="D1162">
        <v>0.479412</v>
      </c>
      <c r="E1162" s="1">
        <f t="shared" si="58"/>
        <v>6.2620266893007037E-2</v>
      </c>
      <c r="F1162">
        <f t="shared" si="56"/>
        <v>8.8129819626663788E-2</v>
      </c>
      <c r="G1162">
        <f t="shared" si="57"/>
        <v>0.47941186484686565</v>
      </c>
    </row>
    <row r="1163" spans="1:7" x14ac:dyDescent="0.25">
      <c r="A1163">
        <v>34830</v>
      </c>
      <c r="B1163">
        <v>2113.25</v>
      </c>
      <c r="C1163">
        <v>149.19149999999999</v>
      </c>
      <c r="D1163">
        <v>0.48703930000000001</v>
      </c>
      <c r="E1163" s="1">
        <f t="shared" si="58"/>
        <v>7.0598130841121487E-2</v>
      </c>
      <c r="F1163">
        <f t="shared" si="56"/>
        <v>8.9658178359936488E-2</v>
      </c>
      <c r="G1163">
        <f t="shared" si="57"/>
        <v>0.48703913910526309</v>
      </c>
    </row>
    <row r="1164" spans="1:7" x14ac:dyDescent="0.25">
      <c r="A1164">
        <v>34860</v>
      </c>
      <c r="B1164">
        <v>2108.17</v>
      </c>
      <c r="C1164">
        <v>131.76660000000001</v>
      </c>
      <c r="D1164">
        <v>0.49225560000000002</v>
      </c>
      <c r="E1164" s="1">
        <f t="shared" si="58"/>
        <v>6.250283421166225E-2</v>
      </c>
      <c r="F1164">
        <f t="shared" si="56"/>
        <v>9.0703427130747569E-2</v>
      </c>
      <c r="G1164">
        <f t="shared" si="57"/>
        <v>0.49225545309599578</v>
      </c>
    </row>
    <row r="1165" spans="1:7" x14ac:dyDescent="0.25">
      <c r="A1165">
        <v>34890</v>
      </c>
      <c r="B1165">
        <v>2100.23</v>
      </c>
      <c r="C1165">
        <v>148.30619999999999</v>
      </c>
      <c r="D1165">
        <v>0.50043380000000004</v>
      </c>
      <c r="E1165" s="1">
        <f t="shared" si="58"/>
        <v>7.0614266056574754E-2</v>
      </c>
      <c r="F1165">
        <f t="shared" si="56"/>
        <v>9.2342198292184582E-2</v>
      </c>
      <c r="G1165">
        <f t="shared" si="57"/>
        <v>0.50043374057714718</v>
      </c>
    </row>
    <row r="1166" spans="1:7" x14ac:dyDescent="0.25">
      <c r="A1166">
        <v>34920</v>
      </c>
      <c r="B1166">
        <v>2115.7199999999998</v>
      </c>
      <c r="C1166">
        <v>131.99940000000001</v>
      </c>
      <c r="D1166">
        <v>0.48450749999999998</v>
      </c>
      <c r="E1166" s="1">
        <f t="shared" si="58"/>
        <v>6.2389824740513876E-2</v>
      </c>
      <c r="F1166">
        <f t="shared" si="56"/>
        <v>8.9150864525939108E-2</v>
      </c>
      <c r="G1166">
        <f t="shared" si="57"/>
        <v>0.48450738941669913</v>
      </c>
    </row>
    <row r="1167" spans="1:7" x14ac:dyDescent="0.25">
      <c r="A1167">
        <v>34950</v>
      </c>
      <c r="B1167">
        <v>2106.4299999999998</v>
      </c>
      <c r="C1167">
        <v>151.14060000000001</v>
      </c>
      <c r="D1167">
        <v>0.49404520000000002</v>
      </c>
      <c r="E1167" s="1">
        <f t="shared" si="58"/>
        <v>7.1752016444885436E-2</v>
      </c>
      <c r="F1167">
        <f t="shared" si="56"/>
        <v>9.1062024597385188E-2</v>
      </c>
      <c r="G1167">
        <f t="shared" si="57"/>
        <v>0.49404503375325082</v>
      </c>
    </row>
    <row r="1168" spans="1:7" x14ac:dyDescent="0.25">
      <c r="A1168">
        <v>34980</v>
      </c>
      <c r="B1168">
        <v>2104.64</v>
      </c>
      <c r="C1168">
        <v>131.30330000000001</v>
      </c>
      <c r="D1168">
        <v>0.49588779999999999</v>
      </c>
      <c r="E1168" s="1">
        <f t="shared" si="58"/>
        <v>6.2387534210126203E-2</v>
      </c>
      <c r="F1168">
        <f t="shared" si="56"/>
        <v>9.143123582846302E-2</v>
      </c>
      <c r="G1168">
        <f t="shared" si="57"/>
        <v>0.49588758240194469</v>
      </c>
    </row>
    <row r="1169" spans="1:7" x14ac:dyDescent="0.25">
      <c r="A1169">
        <v>35010</v>
      </c>
      <c r="B1169">
        <v>2114.62</v>
      </c>
      <c r="C1169">
        <v>149.79060000000001</v>
      </c>
      <c r="D1169">
        <v>0.48563440000000002</v>
      </c>
      <c r="E1169" s="1">
        <f t="shared" si="58"/>
        <v>7.0835705705989738E-2</v>
      </c>
      <c r="F1169">
        <f t="shared" si="56"/>
        <v>8.9376720575741475E-2</v>
      </c>
      <c r="G1169">
        <f t="shared" si="57"/>
        <v>0.48563452403323787</v>
      </c>
    </row>
    <row r="1170" spans="1:7" x14ac:dyDescent="0.25">
      <c r="A1170">
        <v>35040</v>
      </c>
      <c r="B1170">
        <v>2114.7199999999998</v>
      </c>
      <c r="C1170">
        <v>131.83019999999999</v>
      </c>
      <c r="D1170">
        <v>0.48553210000000002</v>
      </c>
      <c r="E1170" s="1">
        <f t="shared" si="58"/>
        <v>6.2339316788983884E-2</v>
      </c>
      <c r="F1170">
        <f t="shared" si="56"/>
        <v>8.9356183353291443E-2</v>
      </c>
      <c r="G1170">
        <f t="shared" si="57"/>
        <v>0.48553203302460096</v>
      </c>
    </row>
    <row r="1171" spans="1:7" x14ac:dyDescent="0.25">
      <c r="A1171">
        <v>35070</v>
      </c>
      <c r="B1171">
        <v>2101.56</v>
      </c>
      <c r="C1171">
        <v>148.21129999999999</v>
      </c>
      <c r="D1171">
        <v>0.4990618</v>
      </c>
      <c r="E1171" s="1">
        <f t="shared" si="58"/>
        <v>7.0524419954700324E-2</v>
      </c>
      <c r="F1171">
        <f t="shared" si="56"/>
        <v>9.2067262286233742E-2</v>
      </c>
      <c r="G1171">
        <f t="shared" si="57"/>
        <v>0.49906167243944949</v>
      </c>
    </row>
    <row r="1172" spans="1:7" x14ac:dyDescent="0.25">
      <c r="A1172">
        <v>35100</v>
      </c>
      <c r="B1172">
        <v>2118.0300000000002</v>
      </c>
      <c r="C1172">
        <v>131.62710000000001</v>
      </c>
      <c r="D1172">
        <v>0.48214240000000003</v>
      </c>
      <c r="E1172" s="1">
        <f t="shared" si="58"/>
        <v>6.2146003597682756E-2</v>
      </c>
      <c r="F1172">
        <f t="shared" si="56"/>
        <v>8.8676948799810584E-2</v>
      </c>
      <c r="G1172">
        <f t="shared" si="57"/>
        <v>0.48214231298545474</v>
      </c>
    </row>
    <row r="1173" spans="1:7" x14ac:dyDescent="0.25">
      <c r="A1173">
        <v>35130</v>
      </c>
      <c r="B1173">
        <v>2108.2600000000002</v>
      </c>
      <c r="C1173">
        <v>149.40450000000001</v>
      </c>
      <c r="D1173">
        <v>0.49216300000000002</v>
      </c>
      <c r="E1173" s="1">
        <f t="shared" si="58"/>
        <v>7.0866259379772895E-2</v>
      </c>
      <c r="F1173">
        <f t="shared" si="56"/>
        <v>9.0684887037172035E-2</v>
      </c>
      <c r="G1173">
        <f t="shared" si="57"/>
        <v>0.49216292875900708</v>
      </c>
    </row>
    <row r="1174" spans="1:7" x14ac:dyDescent="0.25">
      <c r="A1174">
        <v>35160</v>
      </c>
      <c r="B1174">
        <v>2113.31</v>
      </c>
      <c r="C1174">
        <v>131.82320000000001</v>
      </c>
      <c r="D1174">
        <v>0.48697760000000001</v>
      </c>
      <c r="E1174" s="1">
        <f t="shared" si="58"/>
        <v>6.2377597228991492E-2</v>
      </c>
      <c r="F1174">
        <f t="shared" si="56"/>
        <v>8.9645847921510938E-2</v>
      </c>
      <c r="G1174">
        <f t="shared" si="57"/>
        <v>0.48697760405230034</v>
      </c>
    </row>
    <row r="1175" spans="1:7" x14ac:dyDescent="0.25">
      <c r="A1175">
        <v>35190</v>
      </c>
      <c r="B1175">
        <v>2110.84</v>
      </c>
      <c r="C1175">
        <v>149.0352</v>
      </c>
      <c r="D1175">
        <v>0.48951220000000001</v>
      </c>
      <c r="E1175" s="1">
        <f t="shared" si="58"/>
        <v>7.0604688181008499E-2</v>
      </c>
      <c r="F1175">
        <f t="shared" si="56"/>
        <v>9.0153740630130833E-2</v>
      </c>
      <c r="G1175">
        <f t="shared" si="57"/>
        <v>0.48951224261466791</v>
      </c>
    </row>
    <row r="1176" spans="1:7" x14ac:dyDescent="0.25">
      <c r="A1176">
        <v>35220</v>
      </c>
      <c r="B1176">
        <v>2095.0700000000002</v>
      </c>
      <c r="C1176">
        <v>130.7576</v>
      </c>
      <c r="D1176">
        <v>0.50576520000000003</v>
      </c>
      <c r="E1176" s="1">
        <f t="shared" si="58"/>
        <v>6.2412043511672635E-2</v>
      </c>
      <c r="F1176">
        <f t="shared" si="56"/>
        <v>9.3410517914925148E-2</v>
      </c>
      <c r="G1176">
        <f t="shared" si="57"/>
        <v>0.50576518965443396</v>
      </c>
    </row>
    <row r="1177" spans="1:7" x14ac:dyDescent="0.25">
      <c r="A1177">
        <v>35250</v>
      </c>
      <c r="B1177">
        <v>2105.1999999999998</v>
      </c>
      <c r="C1177">
        <v>149.12280000000001</v>
      </c>
      <c r="D1177">
        <v>0.495311</v>
      </c>
      <c r="E1177" s="1">
        <f t="shared" si="58"/>
        <v>7.0835455063651923E-2</v>
      </c>
      <c r="F1177">
        <f t="shared" si="56"/>
        <v>9.1315694662385302E-2</v>
      </c>
      <c r="G1177">
        <f t="shared" si="57"/>
        <v>0.49531097421263387</v>
      </c>
    </row>
    <row r="1178" spans="1:7" x14ac:dyDescent="0.25">
      <c r="A1178">
        <v>35280</v>
      </c>
      <c r="B1178">
        <v>2107.9899999999998</v>
      </c>
      <c r="C1178">
        <v>131.4145</v>
      </c>
      <c r="D1178">
        <v>0.49244070000000001</v>
      </c>
      <c r="E1178" s="1">
        <f t="shared" si="58"/>
        <v>6.2341140138235961E-2</v>
      </c>
      <c r="F1178">
        <f t="shared" si="56"/>
        <v>9.0740509692505286E-2</v>
      </c>
      <c r="G1178">
        <f t="shared" si="57"/>
        <v>0.49244051362044766</v>
      </c>
    </row>
    <row r="1179" spans="1:7" x14ac:dyDescent="0.25">
      <c r="A1179">
        <v>35310</v>
      </c>
      <c r="B1179">
        <v>2122.0700000000002</v>
      </c>
      <c r="C1179">
        <v>150.90530000000001</v>
      </c>
      <c r="D1179">
        <v>0.4780122</v>
      </c>
      <c r="E1179" s="1">
        <f t="shared" si="58"/>
        <v>7.1112310149995056E-2</v>
      </c>
      <c r="F1179">
        <f t="shared" si="56"/>
        <v>8.7849350281926086E-2</v>
      </c>
      <c r="G1179">
        <f t="shared" si="57"/>
        <v>0.47801218258195216</v>
      </c>
    </row>
    <row r="1180" spans="1:7" x14ac:dyDescent="0.25">
      <c r="A1180">
        <v>35340</v>
      </c>
      <c r="B1180">
        <v>2113.6999999999998</v>
      </c>
      <c r="C1180">
        <v>131.9348</v>
      </c>
      <c r="D1180">
        <v>0.4865778</v>
      </c>
      <c r="E1180" s="1">
        <f t="shared" si="58"/>
        <v>6.2418886313100254E-2</v>
      </c>
      <c r="F1180">
        <f t="shared" si="56"/>
        <v>8.9565708603921018E-2</v>
      </c>
      <c r="G1180">
        <f t="shared" si="57"/>
        <v>0.48657766878786785</v>
      </c>
    </row>
    <row r="1181" spans="1:7" x14ac:dyDescent="0.25">
      <c r="A1181">
        <v>35370</v>
      </c>
      <c r="B1181">
        <v>2114.9499999999998</v>
      </c>
      <c r="C1181">
        <v>148.68530000000001</v>
      </c>
      <c r="D1181">
        <v>0.48529640000000002</v>
      </c>
      <c r="E1181" s="1">
        <f t="shared" si="58"/>
        <v>7.0302040237357866E-2</v>
      </c>
      <c r="F1181">
        <f t="shared" si="56"/>
        <v>8.9308951426953831E-2</v>
      </c>
      <c r="G1181">
        <f t="shared" si="57"/>
        <v>0.4852963220962131</v>
      </c>
    </row>
    <row r="1182" spans="1:7" x14ac:dyDescent="0.25">
      <c r="A1182">
        <v>35400</v>
      </c>
      <c r="B1182">
        <v>2124.29</v>
      </c>
      <c r="C1182">
        <v>132.87989999999999</v>
      </c>
      <c r="D1182">
        <v>0.47574610000000001</v>
      </c>
      <c r="E1182" s="1">
        <f t="shared" si="58"/>
        <v>6.2552617580462169E-2</v>
      </c>
      <c r="F1182">
        <f t="shared" si="56"/>
        <v>8.7395251318265726E-2</v>
      </c>
      <c r="G1182">
        <f t="shared" si="57"/>
        <v>0.4757460017038051</v>
      </c>
    </row>
    <row r="1183" spans="1:7" x14ac:dyDescent="0.25">
      <c r="A1183">
        <v>35430</v>
      </c>
      <c r="B1183">
        <v>2114.34</v>
      </c>
      <c r="C1183">
        <v>149.7388</v>
      </c>
      <c r="D1183">
        <v>0.48592160000000001</v>
      </c>
      <c r="E1183" s="1">
        <f t="shared" si="58"/>
        <v>7.082058703898142E-2</v>
      </c>
      <c r="F1183">
        <f t="shared" si="56"/>
        <v>8.9434229965809242E-2</v>
      </c>
      <c r="G1183">
        <f t="shared" si="57"/>
        <v>0.48592152464437105</v>
      </c>
    </row>
    <row r="1184" spans="1:7" x14ac:dyDescent="0.25">
      <c r="A1184">
        <v>35460</v>
      </c>
      <c r="B1184">
        <v>2125.83</v>
      </c>
      <c r="C1184">
        <v>131.9384</v>
      </c>
      <c r="D1184">
        <v>0.47417540000000002</v>
      </c>
      <c r="E1184" s="1">
        <f t="shared" si="58"/>
        <v>6.20644171923437E-2</v>
      </c>
      <c r="F1184">
        <f t="shared" si="56"/>
        <v>8.7080524425189348E-2</v>
      </c>
      <c r="G1184">
        <f t="shared" si="57"/>
        <v>0.47417535714390746</v>
      </c>
    </row>
    <row r="1185" spans="1:7" x14ac:dyDescent="0.25">
      <c r="A1185">
        <v>35490</v>
      </c>
      <c r="B1185">
        <v>2099.1799999999998</v>
      </c>
      <c r="C1185">
        <v>150.34889999999999</v>
      </c>
      <c r="D1185">
        <v>0.50151780000000001</v>
      </c>
      <c r="E1185" s="1">
        <f t="shared" si="58"/>
        <v>7.1622681237435565E-2</v>
      </c>
      <c r="F1185">
        <f t="shared" si="56"/>
        <v>9.2559376045964939E-2</v>
      </c>
      <c r="G1185">
        <f t="shared" si="57"/>
        <v>0.50151756615738807</v>
      </c>
    </row>
    <row r="1186" spans="1:7" x14ac:dyDescent="0.25">
      <c r="A1186">
        <v>35520</v>
      </c>
      <c r="B1186">
        <v>2116.75</v>
      </c>
      <c r="C1186">
        <v>134.315</v>
      </c>
      <c r="D1186">
        <v>0.48345260000000001</v>
      </c>
      <c r="E1186" s="1">
        <f t="shared" si="58"/>
        <v>6.3453407346167473E-2</v>
      </c>
      <c r="F1186">
        <f t="shared" si="56"/>
        <v>8.8939487563933065E-2</v>
      </c>
      <c r="G1186">
        <f t="shared" si="57"/>
        <v>0.48345251268780798</v>
      </c>
    </row>
    <row r="1187" spans="1:7" x14ac:dyDescent="0.25">
      <c r="A1187">
        <v>35550</v>
      </c>
      <c r="B1187">
        <v>2101.92</v>
      </c>
      <c r="C1187">
        <v>149.77699999999999</v>
      </c>
      <c r="D1187">
        <v>0.49869059999999998</v>
      </c>
      <c r="E1187" s="1">
        <f t="shared" si="58"/>
        <v>7.1257231483595945E-2</v>
      </c>
      <c r="F1187">
        <f t="shared" si="56"/>
        <v>9.1992873439912401E-2</v>
      </c>
      <c r="G1187">
        <f t="shared" si="57"/>
        <v>0.49869043490188286</v>
      </c>
    </row>
    <row r="1188" spans="1:7" x14ac:dyDescent="0.25">
      <c r="A1188">
        <v>35580</v>
      </c>
      <c r="B1188">
        <v>2110.06</v>
      </c>
      <c r="C1188">
        <v>130.92920000000001</v>
      </c>
      <c r="D1188">
        <v>0.49031330000000001</v>
      </c>
      <c r="E1188" s="1">
        <f t="shared" si="58"/>
        <v>6.2049989099836028E-2</v>
      </c>
      <c r="F1188">
        <f t="shared" si="56"/>
        <v>9.0314251279395519E-2</v>
      </c>
      <c r="G1188">
        <f t="shared" si="57"/>
        <v>0.49031327100982336</v>
      </c>
    </row>
    <row r="1189" spans="1:7" x14ac:dyDescent="0.25">
      <c r="A1189">
        <v>35610</v>
      </c>
      <c r="B1189">
        <v>2110.5700000000002</v>
      </c>
      <c r="C1189">
        <v>149.75460000000001</v>
      </c>
      <c r="D1189">
        <v>0.48978949999999999</v>
      </c>
      <c r="E1189" s="1">
        <f t="shared" si="58"/>
        <v>7.0954576251912996E-2</v>
      </c>
      <c r="F1189">
        <f t="shared" si="56"/>
        <v>9.0209295295644851E-2</v>
      </c>
      <c r="G1189">
        <f t="shared" si="57"/>
        <v>0.48978948817291562</v>
      </c>
    </row>
    <row r="1190" spans="1:7" x14ac:dyDescent="0.25">
      <c r="A1190">
        <v>35640</v>
      </c>
      <c r="B1190">
        <v>2121.5500000000002</v>
      </c>
      <c r="C1190">
        <v>132.75450000000001</v>
      </c>
      <c r="D1190">
        <v>0.4785433</v>
      </c>
      <c r="E1190" s="1">
        <f t="shared" si="58"/>
        <v>6.2574297094105724E-2</v>
      </c>
      <c r="F1190">
        <f t="shared" si="56"/>
        <v>8.7955784473356988E-2</v>
      </c>
      <c r="G1190">
        <f t="shared" si="57"/>
        <v>0.47854334241428809</v>
      </c>
    </row>
    <row r="1191" spans="1:7" x14ac:dyDescent="0.25">
      <c r="A1191">
        <v>35670</v>
      </c>
      <c r="B1191">
        <v>2105.0100000000002</v>
      </c>
      <c r="C1191">
        <v>148.80520000000001</v>
      </c>
      <c r="D1191">
        <v>0.49550670000000002</v>
      </c>
      <c r="E1191" s="1">
        <f t="shared" si="58"/>
        <v>7.0690970589213351E-2</v>
      </c>
      <c r="F1191">
        <f t="shared" si="56"/>
        <v>9.1354892684154948E-2</v>
      </c>
      <c r="G1191">
        <f t="shared" si="57"/>
        <v>0.4955065919402753</v>
      </c>
    </row>
    <row r="1192" spans="1:7" x14ac:dyDescent="0.25">
      <c r="A1192">
        <v>35700</v>
      </c>
      <c r="B1192">
        <v>2105.35</v>
      </c>
      <c r="C1192">
        <v>130.49529999999999</v>
      </c>
      <c r="D1192">
        <v>0.4951566</v>
      </c>
      <c r="E1192" s="1">
        <f t="shared" si="58"/>
        <v>6.1982710713183078E-2</v>
      </c>
      <c r="F1192">
        <f t="shared" si="56"/>
        <v>9.1284751354592658E-2</v>
      </c>
      <c r="G1192">
        <f t="shared" si="57"/>
        <v>0.4951565516350947</v>
      </c>
    </row>
    <row r="1193" spans="1:7" x14ac:dyDescent="0.25">
      <c r="A1193">
        <v>35730</v>
      </c>
      <c r="B1193">
        <v>2109.04</v>
      </c>
      <c r="C1193">
        <v>148.44390000000001</v>
      </c>
      <c r="D1193">
        <v>0.4913612</v>
      </c>
      <c r="E1193" s="1">
        <f t="shared" si="58"/>
        <v>7.0384582558889366E-2</v>
      </c>
      <c r="F1193">
        <f t="shared" si="56"/>
        <v>9.0524239371724005E-2</v>
      </c>
      <c r="G1193">
        <f t="shared" si="57"/>
        <v>0.49136121658458864</v>
      </c>
    </row>
    <row r="1194" spans="1:7" x14ac:dyDescent="0.25">
      <c r="A1194">
        <v>35760</v>
      </c>
      <c r="B1194">
        <v>2102.17</v>
      </c>
      <c r="C1194">
        <v>132.14169999999999</v>
      </c>
      <c r="D1194">
        <v>0.49843290000000001</v>
      </c>
      <c r="E1194" s="1">
        <f t="shared" si="58"/>
        <v>6.2859664061422238E-2</v>
      </c>
      <c r="F1194">
        <f t="shared" si="56"/>
        <v>9.1941222014465376E-2</v>
      </c>
      <c r="G1194">
        <f t="shared" si="57"/>
        <v>0.49843266846318945</v>
      </c>
    </row>
    <row r="1195" spans="1:7" x14ac:dyDescent="0.25">
      <c r="A1195">
        <v>35790</v>
      </c>
      <c r="B1195">
        <v>2105.42</v>
      </c>
      <c r="C1195">
        <v>149.1678</v>
      </c>
      <c r="D1195">
        <v>0.49508469999999999</v>
      </c>
      <c r="E1195" s="1">
        <f t="shared" si="58"/>
        <v>7.0849426717709524E-2</v>
      </c>
      <c r="F1195">
        <f t="shared" si="56"/>
        <v>9.1270311898751552E-2</v>
      </c>
      <c r="G1195">
        <f t="shared" si="57"/>
        <v>0.49508449153071965</v>
      </c>
    </row>
    <row r="1196" spans="1:7" x14ac:dyDescent="0.25">
      <c r="A1196">
        <v>35820</v>
      </c>
      <c r="B1196">
        <v>2104.33</v>
      </c>
      <c r="C1196">
        <v>133.53299999999999</v>
      </c>
      <c r="D1196">
        <v>0.4962068</v>
      </c>
      <c r="E1196" s="1">
        <f t="shared" si="58"/>
        <v>6.3456302005864093E-2</v>
      </c>
      <c r="F1196">
        <f t="shared" si="56"/>
        <v>9.149520933724703E-2</v>
      </c>
      <c r="G1196">
        <f t="shared" si="57"/>
        <v>0.49620684219753131</v>
      </c>
    </row>
    <row r="1197" spans="1:7" x14ac:dyDescent="0.25">
      <c r="A1197">
        <v>35850</v>
      </c>
      <c r="B1197">
        <v>2104.94</v>
      </c>
      <c r="C1197">
        <v>148.39510000000001</v>
      </c>
      <c r="D1197">
        <v>0.49557889999999999</v>
      </c>
      <c r="E1197" s="1">
        <f t="shared" si="58"/>
        <v>7.0498494018831889E-2</v>
      </c>
      <c r="F1197">
        <f t="shared" si="56"/>
        <v>9.1369334952465089E-2</v>
      </c>
      <c r="G1197">
        <f t="shared" si="57"/>
        <v>0.49557866608027706</v>
      </c>
    </row>
    <row r="1198" spans="1:7" x14ac:dyDescent="0.25">
      <c r="A1198">
        <v>35880</v>
      </c>
      <c r="B1198">
        <v>2118.8200000000002</v>
      </c>
      <c r="C1198">
        <v>133.41329999999999</v>
      </c>
      <c r="D1198">
        <v>0.48133409999999999</v>
      </c>
      <c r="E1198" s="1">
        <f t="shared" si="58"/>
        <v>6.2965848915906009E-2</v>
      </c>
      <c r="F1198">
        <f t="shared" si="56"/>
        <v>8.8514992325222308E-2</v>
      </c>
      <c r="G1198">
        <f t="shared" si="57"/>
        <v>0.48133406919902194</v>
      </c>
    </row>
    <row r="1199" spans="1:7" x14ac:dyDescent="0.25">
      <c r="A1199">
        <v>35910</v>
      </c>
      <c r="B1199">
        <v>2106.5</v>
      </c>
      <c r="C1199">
        <v>150.09370000000001</v>
      </c>
      <c r="D1199">
        <v>0.4939731</v>
      </c>
      <c r="E1199" s="1">
        <f t="shared" si="58"/>
        <v>7.1252646570140049E-2</v>
      </c>
      <c r="F1199">
        <f t="shared" si="56"/>
        <v>9.1047592544758568E-2</v>
      </c>
      <c r="G1199">
        <f t="shared" si="57"/>
        <v>0.49397301059461768</v>
      </c>
    </row>
    <row r="1200" spans="1:7" x14ac:dyDescent="0.25">
      <c r="A1200">
        <v>35940</v>
      </c>
      <c r="B1200">
        <v>2120.6</v>
      </c>
      <c r="C1200">
        <v>132.38509999999999</v>
      </c>
      <c r="D1200">
        <v>0.479514</v>
      </c>
      <c r="E1200" s="1">
        <f t="shared" si="58"/>
        <v>6.2428133547109306E-2</v>
      </c>
      <c r="F1200">
        <f t="shared" si="56"/>
        <v>8.8150298936402971E-2</v>
      </c>
      <c r="G1200">
        <f t="shared" si="57"/>
        <v>0.47951406684211906</v>
      </c>
    </row>
    <row r="1201" spans="1:7" x14ac:dyDescent="0.25">
      <c r="A1201">
        <v>35970</v>
      </c>
      <c r="B1201">
        <v>2109.7600000000002</v>
      </c>
      <c r="C1201">
        <v>150.03890000000001</v>
      </c>
      <c r="D1201">
        <v>0.49062159999999999</v>
      </c>
      <c r="E1201" s="1">
        <f t="shared" si="58"/>
        <v>7.1116572501137565E-2</v>
      </c>
      <c r="F1201">
        <f t="shared" si="56"/>
        <v>9.0376001944016446E-2</v>
      </c>
      <c r="G1201">
        <f t="shared" si="57"/>
        <v>0.49062143770161409</v>
      </c>
    </row>
    <row r="1202" spans="1:7" x14ac:dyDescent="0.25">
      <c r="A1202">
        <v>36000</v>
      </c>
      <c r="B1202">
        <v>2106.6</v>
      </c>
      <c r="C1202">
        <v>131.14580000000001</v>
      </c>
      <c r="D1202">
        <v>0.49387009999999998</v>
      </c>
      <c r="E1202" s="1">
        <f t="shared" si="58"/>
        <v>6.2254723250735791E-2</v>
      </c>
      <c r="F1202">
        <f t="shared" si="56"/>
        <v>9.1026976158630313E-2</v>
      </c>
      <c r="G1202">
        <f t="shared" si="57"/>
        <v>0.49387012451964457</v>
      </c>
    </row>
    <row r="1203" spans="1:7" x14ac:dyDescent="0.25">
      <c r="A1203">
        <v>36030</v>
      </c>
      <c r="B1203">
        <v>2112.7800000000002</v>
      </c>
      <c r="C1203">
        <v>150.7012</v>
      </c>
      <c r="D1203">
        <v>0.48752129999999999</v>
      </c>
      <c r="E1203" s="1">
        <f t="shared" si="58"/>
        <v>7.132839197644808E-2</v>
      </c>
      <c r="F1203">
        <f t="shared" si="56"/>
        <v>8.9754778908127567E-2</v>
      </c>
      <c r="G1203">
        <f t="shared" si="57"/>
        <v>0.48752122414101062</v>
      </c>
    </row>
    <row r="1204" spans="1:7" x14ac:dyDescent="0.25">
      <c r="A1204">
        <v>36060</v>
      </c>
      <c r="B1204">
        <v>2114.23</v>
      </c>
      <c r="C1204">
        <v>131.8586</v>
      </c>
      <c r="D1204">
        <v>0.48603439999999998</v>
      </c>
      <c r="E1204" s="1">
        <f t="shared" si="58"/>
        <v>6.2367197513988538E-2</v>
      </c>
      <c r="F1204">
        <f t="shared" si="56"/>
        <v>8.9456825024195524E-2</v>
      </c>
      <c r="G1204">
        <f t="shared" si="57"/>
        <v>0.48603428528324777</v>
      </c>
    </row>
    <row r="1205" spans="1:7" x14ac:dyDescent="0.25">
      <c r="A1205">
        <v>36090</v>
      </c>
      <c r="B1205">
        <v>2102.09</v>
      </c>
      <c r="C1205">
        <v>148.66220000000001</v>
      </c>
      <c r="D1205">
        <v>0.49851509999999999</v>
      </c>
      <c r="E1205" s="1">
        <f t="shared" si="58"/>
        <v>7.0721139437417049E-2</v>
      </c>
      <c r="F1205">
        <f t="shared" si="56"/>
        <v>9.1957749802259875E-2</v>
      </c>
      <c r="G1205">
        <f t="shared" si="57"/>
        <v>0.4985151503881779</v>
      </c>
    </row>
    <row r="1206" spans="1:7" x14ac:dyDescent="0.25">
      <c r="A1206">
        <v>36120</v>
      </c>
      <c r="B1206">
        <v>2105.64</v>
      </c>
      <c r="C1206">
        <v>130.7585</v>
      </c>
      <c r="D1206">
        <v>0.49485820000000003</v>
      </c>
      <c r="E1206" s="1">
        <f t="shared" si="58"/>
        <v>6.2099171748257062E-2</v>
      </c>
      <c r="F1206">
        <f t="shared" si="56"/>
        <v>9.1224933877015621E-2</v>
      </c>
      <c r="G1206">
        <f t="shared" si="57"/>
        <v>0.49485803251324645</v>
      </c>
    </row>
    <row r="1207" spans="1:7" x14ac:dyDescent="0.25">
      <c r="A1207">
        <v>36150</v>
      </c>
      <c r="B1207">
        <v>2115.67</v>
      </c>
      <c r="C1207">
        <v>149.38120000000001</v>
      </c>
      <c r="D1207">
        <v>0.48455870000000001</v>
      </c>
      <c r="E1207" s="1">
        <f t="shared" si="58"/>
        <v>7.0607041740914228E-2</v>
      </c>
      <c r="F1207">
        <f t="shared" si="56"/>
        <v>8.9161128162283693E-2</v>
      </c>
      <c r="G1207">
        <f t="shared" si="57"/>
        <v>0.4845586100938768</v>
      </c>
    </row>
    <row r="1208" spans="1:7" x14ac:dyDescent="0.25">
      <c r="A1208">
        <v>36180</v>
      </c>
      <c r="B1208">
        <v>2117.7600000000002</v>
      </c>
      <c r="C1208">
        <v>131.79640000000001</v>
      </c>
      <c r="D1208">
        <v>0.48241859999999998</v>
      </c>
      <c r="E1208" s="1">
        <f t="shared" si="58"/>
        <v>6.2233869749168932E-2</v>
      </c>
      <c r="F1208">
        <f t="shared" si="56"/>
        <v>8.8732314863884915E-2</v>
      </c>
      <c r="G1208">
        <f t="shared" si="57"/>
        <v>0.48241861732821767</v>
      </c>
    </row>
    <row r="1209" spans="1:7" x14ac:dyDescent="0.25">
      <c r="A1209">
        <v>36210</v>
      </c>
      <c r="B1209">
        <v>2098.37</v>
      </c>
      <c r="C1209">
        <v>148.22749999999999</v>
      </c>
      <c r="D1209">
        <v>0.50235399999999997</v>
      </c>
      <c r="E1209" s="1">
        <f t="shared" si="58"/>
        <v>7.0639353402879385E-2</v>
      </c>
      <c r="F1209">
        <f t="shared" si="56"/>
        <v>9.2726987407215217E-2</v>
      </c>
      <c r="G1209">
        <f t="shared" si="57"/>
        <v>0.5023540306557075</v>
      </c>
    </row>
    <row r="1210" spans="1:7" x14ac:dyDescent="0.25">
      <c r="A1210">
        <v>36240</v>
      </c>
      <c r="B1210">
        <v>2113.04</v>
      </c>
      <c r="C1210">
        <v>131.79560000000001</v>
      </c>
      <c r="D1210">
        <v>0.48725459999999998</v>
      </c>
      <c r="E1210" s="1">
        <f t="shared" si="58"/>
        <v>6.2372505962972787E-2</v>
      </c>
      <c r="F1210">
        <f t="shared" si="56"/>
        <v>8.9701337651549098E-2</v>
      </c>
      <c r="G1210">
        <f t="shared" si="57"/>
        <v>0.48725452555005577</v>
      </c>
    </row>
    <row r="1211" spans="1:7" x14ac:dyDescent="0.25">
      <c r="A1211">
        <v>36270</v>
      </c>
      <c r="B1211">
        <v>2111.9299999999998</v>
      </c>
      <c r="C1211">
        <v>149.15039999999999</v>
      </c>
      <c r="D1211">
        <v>0.48839349999999998</v>
      </c>
      <c r="E1211" s="1">
        <f t="shared" si="58"/>
        <v>7.0622795263100571E-2</v>
      </c>
      <c r="F1211">
        <f t="shared" si="56"/>
        <v>8.9929536614383854E-2</v>
      </c>
      <c r="G1211">
        <f t="shared" si="57"/>
        <v>0.48839335247408266</v>
      </c>
    </row>
    <row r="1212" spans="1:7" x14ac:dyDescent="0.25">
      <c r="A1212">
        <v>36300</v>
      </c>
      <c r="B1212">
        <v>2114.12</v>
      </c>
      <c r="C1212">
        <v>131.83260000000001</v>
      </c>
      <c r="D1212">
        <v>0.486147</v>
      </c>
      <c r="E1212" s="1">
        <f t="shared" si="58"/>
        <v>6.2358144286984662E-2</v>
      </c>
      <c r="F1212">
        <f t="shared" si="56"/>
        <v>8.9479421258197037E-2</v>
      </c>
      <c r="G1212">
        <f t="shared" si="57"/>
        <v>0.48614705178903234</v>
      </c>
    </row>
    <row r="1213" spans="1:7" x14ac:dyDescent="0.25">
      <c r="A1213">
        <v>36330</v>
      </c>
      <c r="B1213">
        <v>2102.62</v>
      </c>
      <c r="C1213">
        <v>149.04660000000001</v>
      </c>
      <c r="D1213">
        <v>0.49796869999999999</v>
      </c>
      <c r="E1213" s="1">
        <f t="shared" si="58"/>
        <v>7.0886132539403235E-2</v>
      </c>
      <c r="F1213">
        <f t="shared" si="56"/>
        <v>9.1848264926191067E-2</v>
      </c>
      <c r="G1213">
        <f t="shared" si="57"/>
        <v>0.49796876611415652</v>
      </c>
    </row>
    <row r="1214" spans="1:7" x14ac:dyDescent="0.25">
      <c r="A1214">
        <v>36360</v>
      </c>
      <c r="B1214">
        <v>2107.59</v>
      </c>
      <c r="C1214">
        <v>131.42269999999999</v>
      </c>
      <c r="D1214">
        <v>0.4928517</v>
      </c>
      <c r="E1214" s="1">
        <f t="shared" si="58"/>
        <v>6.2356862577636063E-2</v>
      </c>
      <c r="F1214">
        <f t="shared" si="56"/>
        <v>9.0822926723273245E-2</v>
      </c>
      <c r="G1214">
        <f t="shared" si="57"/>
        <v>0.49285181581249515</v>
      </c>
    </row>
    <row r="1215" spans="1:7" x14ac:dyDescent="0.25">
      <c r="A1215">
        <v>36390</v>
      </c>
      <c r="B1215">
        <v>2103.54</v>
      </c>
      <c r="C1215">
        <v>148.7373</v>
      </c>
      <c r="D1215">
        <v>0.49702069999999998</v>
      </c>
      <c r="E1215" s="1">
        <f t="shared" si="58"/>
        <v>7.0708092073362053E-2</v>
      </c>
      <c r="F1215">
        <f t="shared" si="56"/>
        <v>9.1658281221470933E-2</v>
      </c>
      <c r="G1215">
        <f t="shared" si="57"/>
        <v>0.49702065243575072</v>
      </c>
    </row>
    <row r="1216" spans="1:7" x14ac:dyDescent="0.25">
      <c r="A1216">
        <v>36420</v>
      </c>
      <c r="B1216">
        <v>2120.8000000000002</v>
      </c>
      <c r="C1216">
        <v>131.2448</v>
      </c>
      <c r="D1216">
        <v>0.47930970000000001</v>
      </c>
      <c r="E1216" s="1">
        <f t="shared" si="58"/>
        <v>6.1884571859675587E-2</v>
      </c>
      <c r="F1216">
        <f t="shared" si="56"/>
        <v>8.8109341282588113E-2</v>
      </c>
      <c r="G1216">
        <f t="shared" si="57"/>
        <v>0.479309667670756</v>
      </c>
    </row>
    <row r="1217" spans="1:7" x14ac:dyDescent="0.25">
      <c r="A1217">
        <v>36450</v>
      </c>
      <c r="B1217">
        <v>2111.33</v>
      </c>
      <c r="C1217">
        <v>150.97790000000001</v>
      </c>
      <c r="D1217">
        <v>0.48900919999999998</v>
      </c>
      <c r="E1217" s="1">
        <f t="shared" si="58"/>
        <v>7.1508433072991914E-2</v>
      </c>
      <c r="F1217">
        <f t="shared" si="56"/>
        <v>9.0052937347890716E-2</v>
      </c>
      <c r="G1217">
        <f t="shared" si="57"/>
        <v>0.48900918383464864</v>
      </c>
    </row>
    <row r="1218" spans="1:7" x14ac:dyDescent="0.25">
      <c r="A1218">
        <v>36480</v>
      </c>
      <c r="B1218">
        <v>2119.38</v>
      </c>
      <c r="C1218">
        <v>131.94730000000001</v>
      </c>
      <c r="D1218">
        <v>0.48076160000000001</v>
      </c>
      <c r="E1218" s="1">
        <f t="shared" si="58"/>
        <v>6.2257499834857365E-2</v>
      </c>
      <c r="F1218">
        <f t="shared" si="56"/>
        <v>8.8400224305175509E-2</v>
      </c>
      <c r="G1218">
        <f t="shared" si="57"/>
        <v>0.4807613193949784</v>
      </c>
    </row>
    <row r="1219" spans="1:7" x14ac:dyDescent="0.25">
      <c r="A1219">
        <v>36510</v>
      </c>
      <c r="B1219">
        <v>2108.06</v>
      </c>
      <c r="C1219">
        <v>149.1962</v>
      </c>
      <c r="D1219">
        <v>0.49236849999999999</v>
      </c>
      <c r="E1219" s="1">
        <f t="shared" si="58"/>
        <v>7.0774171513144787E-2</v>
      </c>
      <c r="F1219">
        <f t="shared" ref="F1219:F1282" si="59">-LOG10(B1219/$I$2)</f>
        <v>9.0726088320018647E-2</v>
      </c>
      <c r="G1219">
        <f t="shared" ref="G1219:G1282" si="60">4.9905*F1219+0.0396</f>
        <v>0.4923685437610531</v>
      </c>
    </row>
    <row r="1220" spans="1:7" x14ac:dyDescent="0.25">
      <c r="A1220">
        <v>36540</v>
      </c>
      <c r="B1220">
        <v>2109.41</v>
      </c>
      <c r="C1220">
        <v>130.96180000000001</v>
      </c>
      <c r="D1220">
        <v>0.49098130000000001</v>
      </c>
      <c r="E1220" s="1">
        <f t="shared" ref="E1220:E1283" si="61">C1220/B1220</f>
        <v>6.2084563930198504E-2</v>
      </c>
      <c r="F1220">
        <f t="shared" si="59"/>
        <v>9.0448055484885825E-2</v>
      </c>
      <c r="G1220">
        <f t="shared" si="60"/>
        <v>0.49098102089732271</v>
      </c>
    </row>
    <row r="1221" spans="1:7" x14ac:dyDescent="0.25">
      <c r="A1221">
        <v>36570</v>
      </c>
      <c r="B1221">
        <v>2099.31</v>
      </c>
      <c r="C1221">
        <v>148.10740000000001</v>
      </c>
      <c r="D1221">
        <v>0.50138329999999998</v>
      </c>
      <c r="E1221" s="1">
        <f t="shared" si="61"/>
        <v>7.0550514216575932E-2</v>
      </c>
      <c r="F1221">
        <f t="shared" si="59"/>
        <v>9.253248148022078E-2</v>
      </c>
      <c r="G1221">
        <f t="shared" si="60"/>
        <v>0.50138334882704183</v>
      </c>
    </row>
    <row r="1222" spans="1:7" x14ac:dyDescent="0.25">
      <c r="A1222">
        <v>36600</v>
      </c>
      <c r="B1222">
        <v>2095.21</v>
      </c>
      <c r="C1222">
        <v>131.64949999999999</v>
      </c>
      <c r="D1222">
        <v>0.50562050000000003</v>
      </c>
      <c r="E1222" s="1">
        <f t="shared" si="61"/>
        <v>6.2833558449988294E-2</v>
      </c>
      <c r="F1222">
        <f t="shared" si="59"/>
        <v>9.3381497788590354E-2</v>
      </c>
      <c r="G1222">
        <f t="shared" si="60"/>
        <v>0.5056203647139601</v>
      </c>
    </row>
    <row r="1223" spans="1:7" x14ac:dyDescent="0.25">
      <c r="A1223">
        <v>36630</v>
      </c>
      <c r="B1223">
        <v>2102.7800000000002</v>
      </c>
      <c r="C1223">
        <v>149.0727</v>
      </c>
      <c r="D1223">
        <v>0.49780400000000002</v>
      </c>
      <c r="E1223" s="1">
        <f t="shared" si="61"/>
        <v>7.0893150971570965E-2</v>
      </c>
      <c r="F1223">
        <f t="shared" si="59"/>
        <v>9.1815218311296742E-2</v>
      </c>
      <c r="G1223">
        <f t="shared" si="60"/>
        <v>0.49780384698252639</v>
      </c>
    </row>
    <row r="1224" spans="1:7" x14ac:dyDescent="0.25">
      <c r="A1224">
        <v>36660</v>
      </c>
      <c r="B1224">
        <v>2100.69</v>
      </c>
      <c r="C1224">
        <v>131.4684</v>
      </c>
      <c r="D1224">
        <v>0.4999593</v>
      </c>
      <c r="E1224" s="1">
        <f t="shared" si="61"/>
        <v>6.258343687074247E-2</v>
      </c>
      <c r="F1224">
        <f t="shared" si="59"/>
        <v>9.2247087953271231E-2</v>
      </c>
      <c r="G1224">
        <f t="shared" si="60"/>
        <v>0.49995909243080011</v>
      </c>
    </row>
    <row r="1225" spans="1:7" x14ac:dyDescent="0.25">
      <c r="A1225">
        <v>36690</v>
      </c>
      <c r="B1225">
        <v>2109.42</v>
      </c>
      <c r="C1225">
        <v>151.0069</v>
      </c>
      <c r="D1225">
        <v>0.49097089999999999</v>
      </c>
      <c r="E1225" s="1">
        <f t="shared" si="61"/>
        <v>7.158692910847532E-2</v>
      </c>
      <c r="F1225">
        <f t="shared" si="59"/>
        <v>9.0445996646383656E-2</v>
      </c>
      <c r="G1225">
        <f t="shared" si="60"/>
        <v>0.49097074626377762</v>
      </c>
    </row>
    <row r="1226" spans="1:7" x14ac:dyDescent="0.25">
      <c r="A1226">
        <v>36720</v>
      </c>
      <c r="B1226">
        <v>2109.08</v>
      </c>
      <c r="C1226">
        <v>132.00960000000001</v>
      </c>
      <c r="D1226">
        <v>0.49132009999999998</v>
      </c>
      <c r="E1226" s="1">
        <f t="shared" si="61"/>
        <v>6.259108236766743E-2</v>
      </c>
      <c r="F1226">
        <f t="shared" si="59"/>
        <v>9.0516002631528536E-2</v>
      </c>
      <c r="G1226">
        <f t="shared" si="60"/>
        <v>0.49132011113264318</v>
      </c>
    </row>
    <row r="1227" spans="1:7" x14ac:dyDescent="0.25">
      <c r="A1227">
        <v>36750</v>
      </c>
      <c r="B1227">
        <v>2100.6799999999998</v>
      </c>
      <c r="C1227">
        <v>149.18270000000001</v>
      </c>
      <c r="D1227">
        <v>0.49996970000000002</v>
      </c>
      <c r="E1227" s="1">
        <f t="shared" si="61"/>
        <v>7.1016385170516227E-2</v>
      </c>
      <c r="F1227">
        <f t="shared" si="59"/>
        <v>9.2249155347868303E-2</v>
      </c>
      <c r="G1227">
        <f t="shared" si="60"/>
        <v>0.49996940976353677</v>
      </c>
    </row>
    <row r="1228" spans="1:7" x14ac:dyDescent="0.25">
      <c r="A1228">
        <v>36780</v>
      </c>
      <c r="B1228">
        <v>2096.13</v>
      </c>
      <c r="C1228">
        <v>130.96250000000001</v>
      </c>
      <c r="D1228">
        <v>0.50466909999999998</v>
      </c>
      <c r="E1228" s="1">
        <f t="shared" si="61"/>
        <v>6.2478233697337474E-2</v>
      </c>
      <c r="F1228">
        <f t="shared" si="59"/>
        <v>9.319084232767913E-2</v>
      </c>
      <c r="G1228">
        <f t="shared" si="60"/>
        <v>0.50466889863628273</v>
      </c>
    </row>
    <row r="1229" spans="1:7" x14ac:dyDescent="0.25">
      <c r="A1229">
        <v>36810</v>
      </c>
      <c r="B1229">
        <v>2102.27</v>
      </c>
      <c r="C1229">
        <v>149.5814</v>
      </c>
      <c r="D1229">
        <v>0.49832959999999998</v>
      </c>
      <c r="E1229" s="1">
        <f t="shared" si="61"/>
        <v>7.1152325819233503E-2</v>
      </c>
      <c r="F1229">
        <f t="shared" si="59"/>
        <v>9.1920563164203023E-2</v>
      </c>
      <c r="G1229">
        <f t="shared" si="60"/>
        <v>0.49832957047095522</v>
      </c>
    </row>
    <row r="1230" spans="1:7" x14ac:dyDescent="0.25">
      <c r="A1230">
        <v>36840</v>
      </c>
      <c r="B1230">
        <v>2103.33</v>
      </c>
      <c r="C1230">
        <v>131.494</v>
      </c>
      <c r="D1230">
        <v>0.49723699999999998</v>
      </c>
      <c r="E1230" s="1">
        <f t="shared" si="61"/>
        <v>6.2517056286935477E-2</v>
      </c>
      <c r="F1230">
        <f t="shared" si="59"/>
        <v>9.1701639747536839E-2</v>
      </c>
      <c r="G1230">
        <f t="shared" si="60"/>
        <v>0.49723703316008261</v>
      </c>
    </row>
    <row r="1231" spans="1:7" x14ac:dyDescent="0.25">
      <c r="A1231">
        <v>36870</v>
      </c>
      <c r="B1231">
        <v>2099.9499999999998</v>
      </c>
      <c r="C1231">
        <v>149.02440000000001</v>
      </c>
      <c r="D1231">
        <v>0.50072289999999997</v>
      </c>
      <c r="E1231" s="1">
        <f t="shared" si="61"/>
        <v>7.0965689659277617E-2</v>
      </c>
      <c r="F1231">
        <f t="shared" si="59"/>
        <v>9.2400101741614449E-2</v>
      </c>
      <c r="G1231">
        <f t="shared" si="60"/>
        <v>0.50072270774152694</v>
      </c>
    </row>
    <row r="1232" spans="1:7" x14ac:dyDescent="0.25">
      <c r="A1232">
        <v>36900</v>
      </c>
      <c r="B1232">
        <v>2118.46</v>
      </c>
      <c r="C1232">
        <v>131.83920000000001</v>
      </c>
      <c r="D1232">
        <v>0.48170259999999998</v>
      </c>
      <c r="E1232" s="1">
        <f t="shared" si="61"/>
        <v>6.2233509247283408E-2</v>
      </c>
      <c r="F1232">
        <f t="shared" si="59"/>
        <v>8.858878778545215E-2</v>
      </c>
      <c r="G1232">
        <f t="shared" si="60"/>
        <v>0.48170234544329898</v>
      </c>
    </row>
    <row r="1233" spans="1:7" x14ac:dyDescent="0.25">
      <c r="A1233">
        <v>36930</v>
      </c>
      <c r="B1233">
        <v>2092.37</v>
      </c>
      <c r="C1233">
        <v>148.1772</v>
      </c>
      <c r="D1233">
        <v>0.50856009999999996</v>
      </c>
      <c r="E1233" s="1">
        <f t="shared" si="61"/>
        <v>7.0817876379416639E-2</v>
      </c>
      <c r="F1233">
        <f t="shared" si="59"/>
        <v>9.397057143862475E-2</v>
      </c>
      <c r="G1233">
        <f t="shared" si="60"/>
        <v>0.50856013676445677</v>
      </c>
    </row>
    <row r="1234" spans="1:7" x14ac:dyDescent="0.25">
      <c r="A1234">
        <v>36960</v>
      </c>
      <c r="B1234">
        <v>2106.06</v>
      </c>
      <c r="C1234">
        <v>132.00040000000001</v>
      </c>
      <c r="D1234">
        <v>0.49442580000000003</v>
      </c>
      <c r="E1234" s="1">
        <f t="shared" si="61"/>
        <v>6.2676466957256691E-2</v>
      </c>
      <c r="F1234">
        <f t="shared" si="59"/>
        <v>9.1138316272246056E-2</v>
      </c>
      <c r="G1234">
        <f t="shared" si="60"/>
        <v>0.49442576735664395</v>
      </c>
    </row>
    <row r="1235" spans="1:7" x14ac:dyDescent="0.25">
      <c r="A1235">
        <v>36990</v>
      </c>
      <c r="B1235">
        <v>2095.9</v>
      </c>
      <c r="C1235">
        <v>148.82839999999999</v>
      </c>
      <c r="D1235">
        <v>0.50490690000000005</v>
      </c>
      <c r="E1235" s="1">
        <f t="shared" si="61"/>
        <v>7.1009303879001853E-2</v>
      </c>
      <c r="F1235">
        <f t="shared" si="59"/>
        <v>9.3238498346809709E-2</v>
      </c>
      <c r="G1235">
        <f t="shared" si="60"/>
        <v>0.50490672599975384</v>
      </c>
    </row>
    <row r="1236" spans="1:7" x14ac:dyDescent="0.25">
      <c r="A1236">
        <v>37020</v>
      </c>
      <c r="B1236">
        <v>2107.34</v>
      </c>
      <c r="C1236">
        <v>132.28919999999999</v>
      </c>
      <c r="D1236">
        <v>0.49310890000000002</v>
      </c>
      <c r="E1236" s="1">
        <f t="shared" si="61"/>
        <v>6.2775442026440906E-2</v>
      </c>
      <c r="F1236">
        <f t="shared" si="59"/>
        <v>9.0874445311056734E-2</v>
      </c>
      <c r="G1236">
        <f t="shared" si="60"/>
        <v>0.49310891932482864</v>
      </c>
    </row>
    <row r="1237" spans="1:7" x14ac:dyDescent="0.25">
      <c r="A1237">
        <v>37050</v>
      </c>
      <c r="B1237">
        <v>2099.8000000000002</v>
      </c>
      <c r="C1237">
        <v>148.2704</v>
      </c>
      <c r="D1237">
        <v>0.50087760000000003</v>
      </c>
      <c r="E1237" s="1">
        <f t="shared" si="61"/>
        <v>7.0611677302600234E-2</v>
      </c>
      <c r="F1237">
        <f t="shared" si="59"/>
        <v>9.2431124622649297E-2</v>
      </c>
      <c r="G1237">
        <f t="shared" si="60"/>
        <v>0.50087752742933134</v>
      </c>
    </row>
    <row r="1238" spans="1:7" x14ac:dyDescent="0.25">
      <c r="A1238">
        <v>37080</v>
      </c>
      <c r="B1238">
        <v>2105.7600000000002</v>
      </c>
      <c r="C1238">
        <v>131.49279999999999</v>
      </c>
      <c r="D1238">
        <v>0.49473450000000002</v>
      </c>
      <c r="E1238" s="1">
        <f t="shared" si="61"/>
        <v>6.2444343135020126E-2</v>
      </c>
      <c r="F1238">
        <f t="shared" si="59"/>
        <v>9.1200184227092737E-2</v>
      </c>
      <c r="G1238">
        <f t="shared" si="60"/>
        <v>0.49473451938530633</v>
      </c>
    </row>
    <row r="1239" spans="1:7" x14ac:dyDescent="0.25">
      <c r="A1239">
        <v>37110</v>
      </c>
      <c r="B1239">
        <v>2091.42</v>
      </c>
      <c r="C1239">
        <v>148.85400000000001</v>
      </c>
      <c r="D1239">
        <v>0.50954449999999996</v>
      </c>
      <c r="E1239" s="1">
        <f t="shared" si="61"/>
        <v>7.1173652351034233E-2</v>
      </c>
      <c r="F1239">
        <f t="shared" si="59"/>
        <v>9.4167799198573862E-2</v>
      </c>
      <c r="G1239">
        <f t="shared" si="60"/>
        <v>0.50954440190048289</v>
      </c>
    </row>
    <row r="1240" spans="1:7" x14ac:dyDescent="0.25">
      <c r="A1240">
        <v>37140</v>
      </c>
      <c r="B1240">
        <v>2104.6999999999998</v>
      </c>
      <c r="C1240">
        <v>132.3655</v>
      </c>
      <c r="D1240">
        <v>0.49582579999999998</v>
      </c>
      <c r="E1240" s="1">
        <f t="shared" si="61"/>
        <v>6.2890435691547494E-2</v>
      </c>
      <c r="F1240">
        <f t="shared" si="59"/>
        <v>9.1418854947414696E-2</v>
      </c>
      <c r="G1240">
        <f t="shared" si="60"/>
        <v>0.49582579561507306</v>
      </c>
    </row>
    <row r="1241" spans="1:7" x14ac:dyDescent="0.25">
      <c r="A1241">
        <v>37170</v>
      </c>
      <c r="B1241">
        <v>2097.3000000000002</v>
      </c>
      <c r="C1241">
        <v>149.0121</v>
      </c>
      <c r="D1241">
        <v>0.50345949999999995</v>
      </c>
      <c r="E1241" s="1">
        <f t="shared" si="61"/>
        <v>7.1049492204262613E-2</v>
      </c>
      <c r="F1241">
        <f t="shared" si="59"/>
        <v>9.2948499158954798E-2</v>
      </c>
      <c r="G1241">
        <f t="shared" si="60"/>
        <v>0.50345948505276394</v>
      </c>
    </row>
    <row r="1242" spans="1:7" x14ac:dyDescent="0.25">
      <c r="A1242">
        <v>37200</v>
      </c>
      <c r="B1242">
        <v>2100.89</v>
      </c>
      <c r="C1242">
        <v>131.94200000000001</v>
      </c>
      <c r="D1242">
        <v>0.499753</v>
      </c>
      <c r="E1242" s="1">
        <f t="shared" si="61"/>
        <v>6.2802907339270506E-2</v>
      </c>
      <c r="F1242">
        <f t="shared" si="59"/>
        <v>9.2205742127916893E-2</v>
      </c>
      <c r="G1242">
        <f t="shared" si="60"/>
        <v>0.49975275608936925</v>
      </c>
    </row>
    <row r="1243" spans="1:7" x14ac:dyDescent="0.25">
      <c r="A1243">
        <v>37230</v>
      </c>
      <c r="B1243">
        <v>2111.0100000000002</v>
      </c>
      <c r="C1243">
        <v>149.00880000000001</v>
      </c>
      <c r="D1243">
        <v>0.48933779999999999</v>
      </c>
      <c r="E1243" s="1">
        <f t="shared" si="61"/>
        <v>7.0586496511148691E-2</v>
      </c>
      <c r="F1243">
        <f t="shared" si="59"/>
        <v>9.0118765412174978E-2</v>
      </c>
      <c r="G1243">
        <f t="shared" si="60"/>
        <v>0.48933769878945926</v>
      </c>
    </row>
    <row r="1244" spans="1:7" x14ac:dyDescent="0.25">
      <c r="A1244">
        <v>37260</v>
      </c>
      <c r="B1244">
        <v>2104.0700000000002</v>
      </c>
      <c r="C1244">
        <v>130.9342</v>
      </c>
      <c r="D1244">
        <v>0.49647459999999999</v>
      </c>
      <c r="E1244" s="1">
        <f t="shared" si="61"/>
        <v>6.2229013293283966E-2</v>
      </c>
      <c r="F1244">
        <f t="shared" si="59"/>
        <v>9.1548871805376728E-2</v>
      </c>
      <c r="G1244">
        <f t="shared" si="60"/>
        <v>0.49647464474473257</v>
      </c>
    </row>
    <row r="1245" spans="1:7" x14ac:dyDescent="0.25">
      <c r="A1245">
        <v>37290</v>
      </c>
      <c r="B1245">
        <v>2114.09</v>
      </c>
      <c r="C1245">
        <v>149.3312</v>
      </c>
      <c r="D1245">
        <v>0.48617779999999999</v>
      </c>
      <c r="E1245" s="1">
        <f t="shared" si="61"/>
        <v>7.0636160239157267E-2</v>
      </c>
      <c r="F1245">
        <f t="shared" si="59"/>
        <v>8.9485584071518603E-2</v>
      </c>
      <c r="G1245">
        <f t="shared" si="60"/>
        <v>0.48617780730891363</v>
      </c>
    </row>
    <row r="1246" spans="1:7" x14ac:dyDescent="0.25">
      <c r="A1246">
        <v>37320</v>
      </c>
      <c r="B1246">
        <v>2107.46</v>
      </c>
      <c r="C1246">
        <v>130.8152</v>
      </c>
      <c r="D1246">
        <v>0.49298570000000003</v>
      </c>
      <c r="E1246" s="1">
        <f t="shared" si="61"/>
        <v>6.2072447401136911E-2</v>
      </c>
      <c r="F1246">
        <f t="shared" si="59"/>
        <v>9.0849715626211747E-2</v>
      </c>
      <c r="G1246">
        <f t="shared" si="60"/>
        <v>0.49298550583260975</v>
      </c>
    </row>
    <row r="1247" spans="1:7" x14ac:dyDescent="0.25">
      <c r="A1247">
        <v>37350</v>
      </c>
      <c r="B1247">
        <v>2094.5700000000002</v>
      </c>
      <c r="C1247">
        <v>148.77940000000001</v>
      </c>
      <c r="D1247">
        <v>0.50628249999999997</v>
      </c>
      <c r="E1247" s="1">
        <f t="shared" si="61"/>
        <v>7.1030999202700312E-2</v>
      </c>
      <c r="F1247">
        <f t="shared" si="59"/>
        <v>9.3514177056036332E-2</v>
      </c>
      <c r="G1247">
        <f t="shared" si="60"/>
        <v>0.50628250059814928</v>
      </c>
    </row>
    <row r="1248" spans="1:7" x14ac:dyDescent="0.25">
      <c r="A1248">
        <v>37380</v>
      </c>
      <c r="B1248">
        <v>2108.27</v>
      </c>
      <c r="C1248">
        <v>131.21729999999999</v>
      </c>
      <c r="D1248">
        <v>0.4921527</v>
      </c>
      <c r="E1248" s="1">
        <f t="shared" si="61"/>
        <v>6.2239324185232439E-2</v>
      </c>
      <c r="F1248">
        <f t="shared" si="59"/>
        <v>9.0682827075630718E-2</v>
      </c>
      <c r="G1248">
        <f t="shared" si="60"/>
        <v>0.4921526485209351</v>
      </c>
    </row>
    <row r="1249" spans="1:7" x14ac:dyDescent="0.25">
      <c r="A1249">
        <v>37410</v>
      </c>
      <c r="B1249">
        <v>2103.17</v>
      </c>
      <c r="C1249">
        <v>148.65549999999999</v>
      </c>
      <c r="D1249">
        <v>0.49740210000000001</v>
      </c>
      <c r="E1249" s="1">
        <f t="shared" si="61"/>
        <v>7.068163771830141E-2</v>
      </c>
      <c r="F1249">
        <f t="shared" si="59"/>
        <v>9.1734677720739288E-2</v>
      </c>
      <c r="G1249">
        <f t="shared" si="60"/>
        <v>0.49740190916534943</v>
      </c>
    </row>
    <row r="1250" spans="1:7" x14ac:dyDescent="0.25">
      <c r="A1250">
        <v>37440</v>
      </c>
      <c r="B1250">
        <v>2115.6799999999998</v>
      </c>
      <c r="C1250">
        <v>132.30529999999999</v>
      </c>
      <c r="D1250">
        <v>0.4845486</v>
      </c>
      <c r="E1250" s="1">
        <f t="shared" si="61"/>
        <v>6.2535591393783563E-2</v>
      </c>
      <c r="F1250">
        <f t="shared" si="59"/>
        <v>8.9159075415609981E-2</v>
      </c>
      <c r="G1250">
        <f t="shared" si="60"/>
        <v>0.4845483658616016</v>
      </c>
    </row>
    <row r="1251" spans="1:7" x14ac:dyDescent="0.25">
      <c r="A1251">
        <v>37470</v>
      </c>
      <c r="B1251">
        <v>2103.5300000000002</v>
      </c>
      <c r="C1251">
        <v>148.08340000000001</v>
      </c>
      <c r="D1251">
        <v>0.497031</v>
      </c>
      <c r="E1251" s="1">
        <f t="shared" si="61"/>
        <v>7.0397569799337298E-2</v>
      </c>
      <c r="F1251">
        <f t="shared" si="59"/>
        <v>9.166034581503317E-2</v>
      </c>
      <c r="G1251">
        <f t="shared" si="60"/>
        <v>0.49703095578992307</v>
      </c>
    </row>
    <row r="1252" spans="1:7" x14ac:dyDescent="0.25">
      <c r="A1252">
        <v>37500</v>
      </c>
      <c r="B1252">
        <v>2098.67</v>
      </c>
      <c r="C1252">
        <v>130.5076</v>
      </c>
      <c r="D1252">
        <v>0.50204439999999995</v>
      </c>
      <c r="E1252" s="1">
        <f t="shared" si="61"/>
        <v>6.2185860568836453E-2</v>
      </c>
      <c r="F1252">
        <f t="shared" si="59"/>
        <v>9.266490158254212E-2</v>
      </c>
      <c r="G1252">
        <f t="shared" si="60"/>
        <v>0.50204419134767642</v>
      </c>
    </row>
    <row r="1253" spans="1:7" x14ac:dyDescent="0.25">
      <c r="A1253">
        <v>37530</v>
      </c>
      <c r="B1253">
        <v>2105.19</v>
      </c>
      <c r="C1253">
        <v>148.7978</v>
      </c>
      <c r="D1253">
        <v>0.49532150000000003</v>
      </c>
      <c r="E1253" s="1">
        <f t="shared" si="61"/>
        <v>7.0681411179038464E-2</v>
      </c>
      <c r="F1253">
        <f t="shared" si="59"/>
        <v>9.1317757627962792E-2</v>
      </c>
      <c r="G1253">
        <f t="shared" si="60"/>
        <v>0.49532126944234833</v>
      </c>
    </row>
    <row r="1254" spans="1:7" x14ac:dyDescent="0.25">
      <c r="A1254">
        <v>37560</v>
      </c>
      <c r="B1254">
        <v>2091.7399999999998</v>
      </c>
      <c r="C1254">
        <v>132.0136</v>
      </c>
      <c r="D1254">
        <v>0.50921289999999997</v>
      </c>
      <c r="E1254" s="1">
        <f t="shared" si="61"/>
        <v>6.3111859026456454E-2</v>
      </c>
      <c r="F1254">
        <f t="shared" si="59"/>
        <v>9.4101354580400046E-2</v>
      </c>
      <c r="G1254">
        <f t="shared" si="60"/>
        <v>0.5092128100334864</v>
      </c>
    </row>
    <row r="1255" spans="1:7" x14ac:dyDescent="0.25">
      <c r="A1255">
        <v>37590</v>
      </c>
      <c r="B1255">
        <v>2095.92</v>
      </c>
      <c r="C1255">
        <v>150.27780000000001</v>
      </c>
      <c r="D1255">
        <v>0.50488630000000001</v>
      </c>
      <c r="E1255" s="1">
        <f t="shared" si="61"/>
        <v>7.1700160311462272E-2</v>
      </c>
      <c r="F1255">
        <f t="shared" si="59"/>
        <v>9.3234354137545883E-2</v>
      </c>
      <c r="G1255">
        <f t="shared" si="60"/>
        <v>0.50488604432342277</v>
      </c>
    </row>
    <row r="1256" spans="1:7" x14ac:dyDescent="0.25">
      <c r="A1256">
        <v>37620</v>
      </c>
      <c r="B1256">
        <v>2094.06</v>
      </c>
      <c r="C1256">
        <v>130.6979</v>
      </c>
      <c r="D1256">
        <v>0.50681030000000005</v>
      </c>
      <c r="E1256" s="1">
        <f t="shared" si="61"/>
        <v>6.2413636667526244E-2</v>
      </c>
      <c r="F1256">
        <f t="shared" si="59"/>
        <v>9.3619934875115746E-2</v>
      </c>
      <c r="G1256">
        <f t="shared" si="60"/>
        <v>0.50681028499426517</v>
      </c>
    </row>
    <row r="1257" spans="1:7" x14ac:dyDescent="0.25">
      <c r="A1257">
        <v>37650</v>
      </c>
      <c r="B1257">
        <v>2088.3200000000002</v>
      </c>
      <c r="C1257">
        <v>148.78110000000001</v>
      </c>
      <c r="D1257">
        <v>0.51275930000000003</v>
      </c>
      <c r="E1257" s="1">
        <f t="shared" si="61"/>
        <v>7.1244397410358568E-2</v>
      </c>
      <c r="F1257">
        <f t="shared" si="59"/>
        <v>9.4812008235863027E-2</v>
      </c>
      <c r="G1257">
        <f t="shared" si="60"/>
        <v>0.51275932710107441</v>
      </c>
    </row>
    <row r="1258" spans="1:7" x14ac:dyDescent="0.25">
      <c r="A1258">
        <v>37680</v>
      </c>
      <c r="B1258">
        <v>2102.58</v>
      </c>
      <c r="C1258">
        <v>131.04949999999999</v>
      </c>
      <c r="D1258">
        <v>0.49801000000000001</v>
      </c>
      <c r="E1258" s="1">
        <f t="shared" si="61"/>
        <v>6.2327949471601557E-2</v>
      </c>
      <c r="F1258">
        <f t="shared" si="59"/>
        <v>9.185652697283643E-2</v>
      </c>
      <c r="G1258">
        <f t="shared" si="60"/>
        <v>0.4980099978579402</v>
      </c>
    </row>
    <row r="1259" spans="1:7" x14ac:dyDescent="0.25">
      <c r="A1259">
        <v>37710</v>
      </c>
      <c r="B1259">
        <v>2113.75</v>
      </c>
      <c r="C1259">
        <v>149.9169</v>
      </c>
      <c r="D1259">
        <v>0.48652649999999997</v>
      </c>
      <c r="E1259" s="1">
        <f t="shared" si="61"/>
        <v>7.0924612655233588E-2</v>
      </c>
      <c r="F1259">
        <f t="shared" si="59"/>
        <v>8.9555435401827005E-2</v>
      </c>
      <c r="G1259">
        <f t="shared" si="60"/>
        <v>0.48652640037281769</v>
      </c>
    </row>
    <row r="1260" spans="1:7" x14ac:dyDescent="0.25">
      <c r="A1260">
        <v>37740</v>
      </c>
      <c r="B1260">
        <v>2104.4899999999998</v>
      </c>
      <c r="C1260">
        <v>131.08609999999999</v>
      </c>
      <c r="D1260">
        <v>0.49604209999999999</v>
      </c>
      <c r="E1260" s="1">
        <f t="shared" si="61"/>
        <v>6.2288773051903314E-2</v>
      </c>
      <c r="F1260">
        <f t="shared" si="59"/>
        <v>9.1462189575348032E-2</v>
      </c>
      <c r="G1260">
        <f t="shared" si="60"/>
        <v>0.49604205707577437</v>
      </c>
    </row>
    <row r="1261" spans="1:7" x14ac:dyDescent="0.25">
      <c r="A1261">
        <v>37770</v>
      </c>
      <c r="B1261">
        <v>2096.06</v>
      </c>
      <c r="C1261">
        <v>148.2448</v>
      </c>
      <c r="D1261">
        <v>0.50474140000000001</v>
      </c>
      <c r="E1261" s="1">
        <f t="shared" si="61"/>
        <v>7.0725456332356898E-2</v>
      </c>
      <c r="F1261">
        <f t="shared" si="59"/>
        <v>9.3205345779925411E-2</v>
      </c>
      <c r="G1261">
        <f t="shared" si="60"/>
        <v>0.50474127811471781</v>
      </c>
    </row>
    <row r="1262" spans="1:7" x14ac:dyDescent="0.25">
      <c r="A1262">
        <v>37800</v>
      </c>
      <c r="B1262">
        <v>2105.5</v>
      </c>
      <c r="C1262">
        <v>131.69300000000001</v>
      </c>
      <c r="D1262">
        <v>0.49500230000000001</v>
      </c>
      <c r="E1262" s="1">
        <f t="shared" si="61"/>
        <v>6.2547138446924722E-2</v>
      </c>
      <c r="F1262">
        <f t="shared" si="59"/>
        <v>9.1253810251341272E-2</v>
      </c>
      <c r="G1262">
        <f t="shared" si="60"/>
        <v>0.49500214005931864</v>
      </c>
    </row>
    <row r="1263" spans="1:7" x14ac:dyDescent="0.25">
      <c r="A1263">
        <v>37830</v>
      </c>
      <c r="B1263">
        <v>2097.86</v>
      </c>
      <c r="C1263">
        <v>148.70949999999999</v>
      </c>
      <c r="D1263">
        <v>0.50288080000000002</v>
      </c>
      <c r="E1263" s="1">
        <f t="shared" si="61"/>
        <v>7.08862841181013E-2</v>
      </c>
      <c r="F1263">
        <f t="shared" si="59"/>
        <v>9.2832553683068128E-2</v>
      </c>
      <c r="G1263">
        <f t="shared" si="60"/>
        <v>0.50288085915535152</v>
      </c>
    </row>
    <row r="1264" spans="1:7" x14ac:dyDescent="0.25">
      <c r="A1264">
        <v>37860</v>
      </c>
      <c r="B1264">
        <v>2110.09</v>
      </c>
      <c r="C1264">
        <v>131.69649999999999</v>
      </c>
      <c r="D1264">
        <v>0.49028250000000001</v>
      </c>
      <c r="E1264" s="1">
        <f t="shared" si="61"/>
        <v>6.2412740688785773E-2</v>
      </c>
      <c r="F1264">
        <f t="shared" si="59"/>
        <v>9.0308076695810827E-2</v>
      </c>
      <c r="G1264">
        <f t="shared" si="60"/>
        <v>0.49028245675044396</v>
      </c>
    </row>
    <row r="1265" spans="1:7" x14ac:dyDescent="0.25">
      <c r="A1265">
        <v>37890</v>
      </c>
      <c r="B1265">
        <v>2108.27</v>
      </c>
      <c r="C1265">
        <v>145.20689999999999</v>
      </c>
      <c r="D1265">
        <v>0.4921527</v>
      </c>
      <c r="E1265" s="1">
        <f t="shared" si="61"/>
        <v>6.8874906914199785E-2</v>
      </c>
      <c r="F1265">
        <f t="shared" si="59"/>
        <v>9.0682827075630718E-2</v>
      </c>
      <c r="G1265">
        <f t="shared" si="60"/>
        <v>0.4921526485209351</v>
      </c>
    </row>
    <row r="1266" spans="1:7" x14ac:dyDescent="0.25">
      <c r="A1266">
        <v>37920</v>
      </c>
      <c r="B1266">
        <v>2108.6</v>
      </c>
      <c r="C1266">
        <v>134.02160000000001</v>
      </c>
      <c r="D1266">
        <v>0.49181350000000001</v>
      </c>
      <c r="E1266" s="1">
        <f t="shared" si="61"/>
        <v>6.3559518163710527E-2</v>
      </c>
      <c r="F1266">
        <f t="shared" si="59"/>
        <v>9.0614853825651168E-2</v>
      </c>
      <c r="G1266">
        <f t="shared" si="60"/>
        <v>0.49181342801691219</v>
      </c>
    </row>
    <row r="1267" spans="1:7" x14ac:dyDescent="0.25">
      <c r="A1267">
        <v>37950</v>
      </c>
      <c r="B1267">
        <v>2099.6999999999998</v>
      </c>
      <c r="C1267">
        <v>129.1148</v>
      </c>
      <c r="D1267">
        <v>0.5009808</v>
      </c>
      <c r="E1267" s="1">
        <f t="shared" si="61"/>
        <v>6.1492022669905229E-2</v>
      </c>
      <c r="F1267">
        <f t="shared" si="59"/>
        <v>9.2451807774547701E-2</v>
      </c>
      <c r="G1267">
        <f t="shared" si="60"/>
        <v>0.50098074669888026</v>
      </c>
    </row>
    <row r="1268" spans="1:7" x14ac:dyDescent="0.25">
      <c r="A1268">
        <v>37980</v>
      </c>
      <c r="B1268">
        <v>2107.2199999999998</v>
      </c>
      <c r="C1268">
        <v>135.89240000000001</v>
      </c>
      <c r="D1268">
        <v>0.49323250000000002</v>
      </c>
      <c r="E1268" s="1">
        <f t="shared" si="61"/>
        <v>6.4488947523277121E-2</v>
      </c>
      <c r="F1268">
        <f t="shared" si="59"/>
        <v>9.0899176404144855E-2</v>
      </c>
      <c r="G1268">
        <f t="shared" si="60"/>
        <v>0.4932323398448849</v>
      </c>
    </row>
    <row r="1269" spans="1:7" x14ac:dyDescent="0.25">
      <c r="A1269">
        <v>38010</v>
      </c>
      <c r="B1269">
        <v>2098.2600000000002</v>
      </c>
      <c r="C1269">
        <v>128.3449</v>
      </c>
      <c r="D1269">
        <v>0.50246769999999996</v>
      </c>
      <c r="E1269" s="1">
        <f t="shared" si="61"/>
        <v>6.116730052519706E-2</v>
      </c>
      <c r="F1269">
        <f t="shared" si="59"/>
        <v>9.2749754433624584E-2</v>
      </c>
      <c r="G1269">
        <f t="shared" si="60"/>
        <v>0.50246764950100353</v>
      </c>
    </row>
    <row r="1270" spans="1:7" x14ac:dyDescent="0.25">
      <c r="A1270">
        <v>38040</v>
      </c>
      <c r="B1270">
        <v>2098.88</v>
      </c>
      <c r="C1270">
        <v>134.2817</v>
      </c>
      <c r="D1270">
        <v>0.50182760000000004</v>
      </c>
      <c r="E1270" s="1">
        <f t="shared" si="61"/>
        <v>6.3977788153681964E-2</v>
      </c>
      <c r="F1270">
        <f t="shared" si="59"/>
        <v>9.262144678568407E-2</v>
      </c>
      <c r="G1270">
        <f t="shared" si="60"/>
        <v>0.50182733018395631</v>
      </c>
    </row>
    <row r="1271" spans="1:7" x14ac:dyDescent="0.25">
      <c r="A1271">
        <v>38070</v>
      </c>
      <c r="B1271">
        <v>2103.3000000000002</v>
      </c>
      <c r="C1271">
        <v>130.04179999999999</v>
      </c>
      <c r="D1271">
        <v>0.49726799999999999</v>
      </c>
      <c r="E1271" s="1">
        <f t="shared" si="61"/>
        <v>6.18275091522845E-2</v>
      </c>
      <c r="F1271">
        <f t="shared" si="59"/>
        <v>9.1707834176073325E-2</v>
      </c>
      <c r="G1271">
        <f t="shared" si="60"/>
        <v>0.49726794645569394</v>
      </c>
    </row>
    <row r="1272" spans="1:7" x14ac:dyDescent="0.25">
      <c r="A1272">
        <v>38100</v>
      </c>
      <c r="B1272">
        <v>2103.4699999999998</v>
      </c>
      <c r="C1272">
        <v>133.744</v>
      </c>
      <c r="D1272">
        <v>0.4970929</v>
      </c>
      <c r="E1272" s="1">
        <f t="shared" si="61"/>
        <v>6.3582556442449867E-2</v>
      </c>
      <c r="F1272">
        <f t="shared" si="59"/>
        <v>9.1672733582523633E-2</v>
      </c>
      <c r="G1272">
        <f t="shared" si="60"/>
        <v>0.49709277694358422</v>
      </c>
    </row>
    <row r="1273" spans="1:7" x14ac:dyDescent="0.25">
      <c r="A1273">
        <v>38130</v>
      </c>
      <c r="B1273">
        <v>2107.5700000000002</v>
      </c>
      <c r="C1273">
        <v>129.0198</v>
      </c>
      <c r="D1273">
        <v>0.49287249999999999</v>
      </c>
      <c r="E1273" s="1">
        <f t="shared" si="61"/>
        <v>6.1217326114909584E-2</v>
      </c>
      <c r="F1273">
        <f t="shared" si="59"/>
        <v>9.0827047985402393E-2</v>
      </c>
      <c r="G1273">
        <f t="shared" si="60"/>
        <v>0.49287238297115066</v>
      </c>
    </row>
    <row r="1274" spans="1:7" x14ac:dyDescent="0.25">
      <c r="A1274">
        <v>38160</v>
      </c>
      <c r="B1274">
        <v>2104.62</v>
      </c>
      <c r="C1274">
        <v>135.3356</v>
      </c>
      <c r="D1274">
        <v>0.49590820000000002</v>
      </c>
      <c r="E1274" s="1">
        <f t="shared" si="61"/>
        <v>6.4304054888768516E-2</v>
      </c>
      <c r="F1274">
        <f t="shared" si="59"/>
        <v>9.1435362867247988E-2</v>
      </c>
      <c r="G1274">
        <f t="shared" si="60"/>
        <v>0.49590817838900109</v>
      </c>
    </row>
    <row r="1275" spans="1:7" x14ac:dyDescent="0.25">
      <c r="A1275">
        <v>38190</v>
      </c>
      <c r="B1275">
        <v>2104.15</v>
      </c>
      <c r="C1275">
        <v>128.68100000000001</v>
      </c>
      <c r="D1275">
        <v>0.49639240000000001</v>
      </c>
      <c r="E1275" s="1">
        <f t="shared" si="61"/>
        <v>6.1155811135137704E-2</v>
      </c>
      <c r="F1275">
        <f t="shared" si="59"/>
        <v>9.153235957048575E-2</v>
      </c>
      <c r="G1275">
        <f t="shared" si="60"/>
        <v>0.49639224043650915</v>
      </c>
    </row>
    <row r="1276" spans="1:7" x14ac:dyDescent="0.25">
      <c r="A1276">
        <v>38220</v>
      </c>
      <c r="B1276">
        <v>2094.98</v>
      </c>
      <c r="C1276">
        <v>134.4171</v>
      </c>
      <c r="D1276">
        <v>0.50585840000000004</v>
      </c>
      <c r="E1276" s="1">
        <f t="shared" si="61"/>
        <v>6.4161519441713055E-2</v>
      </c>
      <c r="F1276">
        <f t="shared" si="59"/>
        <v>9.3429174734474943E-2</v>
      </c>
      <c r="G1276">
        <f t="shared" si="60"/>
        <v>0.50585829651239722</v>
      </c>
    </row>
    <row r="1277" spans="1:7" x14ac:dyDescent="0.25">
      <c r="A1277">
        <v>38250</v>
      </c>
      <c r="B1277">
        <v>2086.0100000000002</v>
      </c>
      <c r="C1277">
        <v>128.43180000000001</v>
      </c>
      <c r="D1277">
        <v>0.51515820000000001</v>
      </c>
      <c r="E1277" s="1">
        <f t="shared" si="61"/>
        <v>6.1568161226456246E-2</v>
      </c>
      <c r="F1277">
        <f t="shared" si="59"/>
        <v>9.5292669973484415E-2</v>
      </c>
      <c r="G1277">
        <f t="shared" si="60"/>
        <v>0.51515806950267395</v>
      </c>
    </row>
    <row r="1278" spans="1:7" x14ac:dyDescent="0.25">
      <c r="A1278">
        <v>38280</v>
      </c>
      <c r="B1278">
        <v>2099.17</v>
      </c>
      <c r="C1278">
        <v>134.97829999999999</v>
      </c>
      <c r="D1278">
        <v>0.50152799999999997</v>
      </c>
      <c r="E1278" s="1">
        <f t="shared" si="61"/>
        <v>6.4300795076149136E-2</v>
      </c>
      <c r="F1278">
        <f t="shared" si="59"/>
        <v>9.2561444927701297E-2</v>
      </c>
      <c r="G1278">
        <f t="shared" si="60"/>
        <v>0.50152789091169336</v>
      </c>
    </row>
    <row r="1279" spans="1:7" x14ac:dyDescent="0.25">
      <c r="A1279">
        <v>38310</v>
      </c>
      <c r="B1279">
        <v>2092.3200000000002</v>
      </c>
      <c r="C1279">
        <v>129.01410000000001</v>
      </c>
      <c r="D1279">
        <v>0.50861190000000001</v>
      </c>
      <c r="E1279" s="1">
        <f t="shared" si="61"/>
        <v>6.1660788024776328E-2</v>
      </c>
      <c r="F1279">
        <f t="shared" si="59"/>
        <v>9.3980949614353937E-2</v>
      </c>
      <c r="G1279">
        <f t="shared" si="60"/>
        <v>0.50861192905043329</v>
      </c>
    </row>
    <row r="1280" spans="1:7" x14ac:dyDescent="0.25">
      <c r="A1280">
        <v>38340</v>
      </c>
      <c r="B1280">
        <v>2090.12</v>
      </c>
      <c r="C1280">
        <v>134.64619999999999</v>
      </c>
      <c r="D1280">
        <v>0.51089200000000001</v>
      </c>
      <c r="E1280" s="1">
        <f t="shared" si="61"/>
        <v>6.4420320364380987E-2</v>
      </c>
      <c r="F1280">
        <f t="shared" si="59"/>
        <v>9.4437835044058463E-2</v>
      </c>
      <c r="G1280">
        <f t="shared" si="60"/>
        <v>0.51089201578737375</v>
      </c>
    </row>
    <row r="1281" spans="1:7" x14ac:dyDescent="0.25">
      <c r="A1281">
        <v>38370</v>
      </c>
      <c r="B1281">
        <v>2096.5300000000002</v>
      </c>
      <c r="C1281">
        <v>131.27719999999999</v>
      </c>
      <c r="D1281">
        <v>0.50425529999999996</v>
      </c>
      <c r="E1281" s="1">
        <f t="shared" si="61"/>
        <v>6.2616418558284398E-2</v>
      </c>
      <c r="F1281">
        <f t="shared" si="59"/>
        <v>9.310797474800972E-2</v>
      </c>
      <c r="G1281">
        <f t="shared" si="60"/>
        <v>0.50425534797994254</v>
      </c>
    </row>
    <row r="1282" spans="1:7" x14ac:dyDescent="0.25">
      <c r="A1282">
        <v>38400</v>
      </c>
      <c r="B1282">
        <v>2110.2399999999998</v>
      </c>
      <c r="C1282">
        <v>135.0728</v>
      </c>
      <c r="D1282">
        <v>0.49012850000000002</v>
      </c>
      <c r="E1282" s="1">
        <f t="shared" si="61"/>
        <v>6.4008264462809925E-2</v>
      </c>
      <c r="F1282">
        <f t="shared" si="59"/>
        <v>9.0277205094626722E-2</v>
      </c>
      <c r="G1282">
        <f t="shared" si="60"/>
        <v>0.49012839202473468</v>
      </c>
    </row>
    <row r="1283" spans="1:7" x14ac:dyDescent="0.25">
      <c r="A1283">
        <v>38430</v>
      </c>
      <c r="B1283">
        <v>2092.98</v>
      </c>
      <c r="C1283">
        <v>130.99440000000001</v>
      </c>
      <c r="D1283">
        <v>0.5079285</v>
      </c>
      <c r="E1283" s="1">
        <f t="shared" si="61"/>
        <v>6.2587506808474053E-2</v>
      </c>
      <c r="F1283">
        <f t="shared" ref="F1283:F1346" si="62">-LOG10(B1283/$I$2)</f>
        <v>9.3843977659926719E-2</v>
      </c>
      <c r="G1283">
        <f t="shared" ref="G1283:G1346" si="63">4.9905*F1283+0.0396</f>
        <v>0.50792837051186424</v>
      </c>
    </row>
    <row r="1284" spans="1:7" x14ac:dyDescent="0.25">
      <c r="A1284">
        <v>38460</v>
      </c>
      <c r="B1284">
        <v>2088.91</v>
      </c>
      <c r="C1284">
        <v>136.1019</v>
      </c>
      <c r="D1284">
        <v>0.51214740000000003</v>
      </c>
      <c r="E1284" s="1">
        <f t="shared" ref="E1284:E1347" si="64">C1284/B1284</f>
        <v>6.5154506417222383E-2</v>
      </c>
      <c r="F1284">
        <f t="shared" si="62"/>
        <v>9.4689327059089584E-2</v>
      </c>
      <c r="G1284">
        <f t="shared" si="63"/>
        <v>0.5121470866883866</v>
      </c>
    </row>
    <row r="1285" spans="1:7" x14ac:dyDescent="0.25">
      <c r="A1285">
        <v>38490</v>
      </c>
      <c r="B1285">
        <v>2110.33</v>
      </c>
      <c r="C1285">
        <v>132.1362</v>
      </c>
      <c r="D1285">
        <v>0.49003600000000003</v>
      </c>
      <c r="E1285" s="1">
        <f t="shared" si="64"/>
        <v>6.2613998758488013E-2</v>
      </c>
      <c r="F1285">
        <f t="shared" si="62"/>
        <v>9.0258683187217373E-2</v>
      </c>
      <c r="G1285">
        <f t="shared" si="63"/>
        <v>0.49003595844580833</v>
      </c>
    </row>
    <row r="1286" spans="1:7" x14ac:dyDescent="0.25">
      <c r="A1286">
        <v>38520</v>
      </c>
      <c r="B1286">
        <v>2100.6799999999998</v>
      </c>
      <c r="C1286">
        <v>134.33500000000001</v>
      </c>
      <c r="D1286">
        <v>0.49996970000000002</v>
      </c>
      <c r="E1286" s="1">
        <f t="shared" si="64"/>
        <v>6.3948340537349824E-2</v>
      </c>
      <c r="F1286">
        <f t="shared" si="62"/>
        <v>9.2249155347868303E-2</v>
      </c>
      <c r="G1286">
        <f t="shared" si="63"/>
        <v>0.49996940976353677</v>
      </c>
    </row>
    <row r="1287" spans="1:7" x14ac:dyDescent="0.25">
      <c r="A1287">
        <v>38550</v>
      </c>
      <c r="B1287">
        <v>2096.27</v>
      </c>
      <c r="C1287">
        <v>128.98849999999999</v>
      </c>
      <c r="D1287">
        <v>0.50452430000000004</v>
      </c>
      <c r="E1287" s="1">
        <f t="shared" si="64"/>
        <v>6.1532388480491536E-2</v>
      </c>
      <c r="F1287">
        <f t="shared" si="62"/>
        <v>9.3161836876153009E-2</v>
      </c>
      <c r="G1287">
        <f t="shared" si="63"/>
        <v>0.50452414693044156</v>
      </c>
    </row>
    <row r="1288" spans="1:7" x14ac:dyDescent="0.25">
      <c r="A1288">
        <v>38580</v>
      </c>
      <c r="B1288">
        <v>2085.96</v>
      </c>
      <c r="C1288">
        <v>134.71860000000001</v>
      </c>
      <c r="D1288">
        <v>0.51521019999999995</v>
      </c>
      <c r="E1288" s="1">
        <f t="shared" si="64"/>
        <v>6.4583501121785652E-2</v>
      </c>
      <c r="F1288">
        <f t="shared" si="62"/>
        <v>9.5303079791434361E-2</v>
      </c>
      <c r="G1288">
        <f t="shared" si="63"/>
        <v>0.51521001969915314</v>
      </c>
    </row>
    <row r="1289" spans="1:7" x14ac:dyDescent="0.25">
      <c r="A1289">
        <v>38610</v>
      </c>
      <c r="B1289">
        <v>2099.81</v>
      </c>
      <c r="C1289">
        <v>142.40559999999999</v>
      </c>
      <c r="D1289">
        <v>0.50086719999999996</v>
      </c>
      <c r="E1289" s="1">
        <f t="shared" si="64"/>
        <v>6.7818326420009428E-2</v>
      </c>
      <c r="F1289">
        <f t="shared" si="62"/>
        <v>9.2429056361635037E-2</v>
      </c>
      <c r="G1289">
        <f t="shared" si="63"/>
        <v>0.50086720577273969</v>
      </c>
    </row>
    <row r="1290" spans="1:7" x14ac:dyDescent="0.25">
      <c r="A1290">
        <v>38640</v>
      </c>
      <c r="B1290">
        <v>2113.36</v>
      </c>
      <c r="C1290">
        <v>135.3125</v>
      </c>
      <c r="D1290">
        <v>0.48692639999999998</v>
      </c>
      <c r="E1290" s="1">
        <f t="shared" si="64"/>
        <v>6.4027188931369952E-2</v>
      </c>
      <c r="F1290">
        <f t="shared" si="62"/>
        <v>8.9635572823575066E-2</v>
      </c>
      <c r="G1290">
        <f t="shared" si="63"/>
        <v>0.48692632617605136</v>
      </c>
    </row>
    <row r="1291" spans="1:7" x14ac:dyDescent="0.25">
      <c r="A1291">
        <v>38670</v>
      </c>
      <c r="B1291">
        <v>2116.2399999999998</v>
      </c>
      <c r="C1291">
        <v>131.0377</v>
      </c>
      <c r="D1291">
        <v>0.48397489999999999</v>
      </c>
      <c r="E1291" s="1">
        <f t="shared" si="64"/>
        <v>6.1920056326314601E-2</v>
      </c>
      <c r="F1291">
        <f t="shared" si="62"/>
        <v>8.9044137084410252E-2</v>
      </c>
      <c r="G1291">
        <f t="shared" si="63"/>
        <v>0.48397476611974938</v>
      </c>
    </row>
    <row r="1292" spans="1:7" x14ac:dyDescent="0.25">
      <c r="A1292">
        <v>38700</v>
      </c>
      <c r="B1292">
        <v>2097.0500000000002</v>
      </c>
      <c r="C1292">
        <v>135.44460000000001</v>
      </c>
      <c r="D1292">
        <v>0.50371790000000005</v>
      </c>
      <c r="E1292" s="1">
        <f t="shared" si="64"/>
        <v>6.4588159557473587E-2</v>
      </c>
      <c r="F1292">
        <f t="shared" si="62"/>
        <v>9.3000270527869827E-2</v>
      </c>
      <c r="G1292">
        <f t="shared" si="63"/>
        <v>0.50371785006933434</v>
      </c>
    </row>
    <row r="1293" spans="1:7" x14ac:dyDescent="0.25">
      <c r="A1293">
        <v>38730</v>
      </c>
      <c r="B1293">
        <v>2099.16</v>
      </c>
      <c r="C1293">
        <v>129.89789999999999</v>
      </c>
      <c r="D1293">
        <v>0.50153840000000005</v>
      </c>
      <c r="E1293" s="1">
        <f t="shared" si="64"/>
        <v>6.1880895215228951E-2</v>
      </c>
      <c r="F1293">
        <f t="shared" si="62"/>
        <v>9.2563513819293508E-2</v>
      </c>
      <c r="G1293">
        <f t="shared" si="63"/>
        <v>0.5015382157151842</v>
      </c>
    </row>
    <row r="1294" spans="1:7" x14ac:dyDescent="0.25">
      <c r="A1294">
        <v>38760</v>
      </c>
      <c r="B1294">
        <v>2099.37</v>
      </c>
      <c r="C1294">
        <v>133.2842</v>
      </c>
      <c r="D1294">
        <v>0.50132140000000003</v>
      </c>
      <c r="E1294" s="1">
        <f t="shared" si="64"/>
        <v>6.3487712980560843E-2</v>
      </c>
      <c r="F1294">
        <f t="shared" si="62"/>
        <v>9.2520069165438118E-2</v>
      </c>
      <c r="G1294">
        <f t="shared" si="63"/>
        <v>0.50132140517011892</v>
      </c>
    </row>
    <row r="1295" spans="1:7" x14ac:dyDescent="0.25">
      <c r="A1295">
        <v>38790</v>
      </c>
      <c r="B1295">
        <v>2098.46</v>
      </c>
      <c r="C1295">
        <v>130.00530000000001</v>
      </c>
      <c r="D1295">
        <v>0.50226130000000002</v>
      </c>
      <c r="E1295" s="1">
        <f t="shared" si="64"/>
        <v>6.1952717707271045E-2</v>
      </c>
      <c r="F1295">
        <f t="shared" si="62"/>
        <v>9.2708360727851324E-2</v>
      </c>
      <c r="G1295">
        <f t="shared" si="63"/>
        <v>0.50226107421234201</v>
      </c>
    </row>
    <row r="1296" spans="1:7" x14ac:dyDescent="0.25">
      <c r="A1296">
        <v>38820</v>
      </c>
      <c r="B1296">
        <v>2085.77</v>
      </c>
      <c r="C1296">
        <v>133.9427</v>
      </c>
      <c r="D1296">
        <v>0.51540759999999997</v>
      </c>
      <c r="E1296" s="1">
        <f t="shared" si="64"/>
        <v>6.4217387343762741E-2</v>
      </c>
      <c r="F1296">
        <f t="shared" si="62"/>
        <v>9.5342639375404881E-2</v>
      </c>
      <c r="G1296">
        <f t="shared" si="63"/>
        <v>0.51540744180295806</v>
      </c>
    </row>
    <row r="1297" spans="1:7" x14ac:dyDescent="0.25">
      <c r="A1297">
        <v>38850</v>
      </c>
      <c r="B1297">
        <v>2090.63</v>
      </c>
      <c r="C1297">
        <v>129.57859999999999</v>
      </c>
      <c r="D1297">
        <v>0.51036349999999997</v>
      </c>
      <c r="E1297" s="1">
        <f t="shared" si="64"/>
        <v>6.1980646982010203E-2</v>
      </c>
      <c r="F1297">
        <f t="shared" si="62"/>
        <v>9.4331877889543392E-2</v>
      </c>
      <c r="G1297">
        <f t="shared" si="63"/>
        <v>0.51036323660776628</v>
      </c>
    </row>
    <row r="1298" spans="1:7" x14ac:dyDescent="0.25">
      <c r="A1298">
        <v>38880</v>
      </c>
      <c r="B1298">
        <v>2111.4699999999998</v>
      </c>
      <c r="C1298">
        <v>135.1508</v>
      </c>
      <c r="D1298">
        <v>0.48886560000000001</v>
      </c>
      <c r="E1298" s="1">
        <f t="shared" si="64"/>
        <v>6.4007918653828863E-2</v>
      </c>
      <c r="F1298">
        <f t="shared" si="62"/>
        <v>9.0024140707041705E-2</v>
      </c>
      <c r="G1298">
        <f t="shared" si="63"/>
        <v>0.48886547419849163</v>
      </c>
    </row>
    <row r="1299" spans="1:7" x14ac:dyDescent="0.25">
      <c r="A1299">
        <v>38910</v>
      </c>
      <c r="B1299">
        <v>2094.96</v>
      </c>
      <c r="C1299">
        <v>129.78020000000001</v>
      </c>
      <c r="D1299">
        <v>0.50587899999999997</v>
      </c>
      <c r="E1299" s="1">
        <f t="shared" si="64"/>
        <v>6.1948772291595067E-2</v>
      </c>
      <c r="F1299">
        <f t="shared" si="62"/>
        <v>9.3433320803219658E-2</v>
      </c>
      <c r="G1299">
        <f t="shared" si="63"/>
        <v>0.50587898746846771</v>
      </c>
    </row>
    <row r="1300" spans="1:7" x14ac:dyDescent="0.25">
      <c r="A1300">
        <v>38940</v>
      </c>
      <c r="B1300">
        <v>2111.9899999999998</v>
      </c>
      <c r="C1300">
        <v>135.7998</v>
      </c>
      <c r="D1300">
        <v>0.48833179999999998</v>
      </c>
      <c r="E1300" s="1">
        <f t="shared" si="64"/>
        <v>6.429945217543645E-2</v>
      </c>
      <c r="F1300">
        <f t="shared" si="62"/>
        <v>8.991719846928839E-2</v>
      </c>
      <c r="G1300">
        <f t="shared" si="63"/>
        <v>0.48833177896098373</v>
      </c>
    </row>
    <row r="1301" spans="1:7" x14ac:dyDescent="0.25">
      <c r="A1301">
        <v>38970</v>
      </c>
      <c r="B1301">
        <v>2097.88</v>
      </c>
      <c r="C1301">
        <v>130.62350000000001</v>
      </c>
      <c r="D1301">
        <v>0.50286050000000004</v>
      </c>
      <c r="E1301" s="1">
        <f t="shared" si="64"/>
        <v>6.2264524186321432E-2</v>
      </c>
      <c r="F1301">
        <f t="shared" si="62"/>
        <v>9.282841334566011E-2</v>
      </c>
      <c r="G1301">
        <f t="shared" si="63"/>
        <v>0.50286019680151672</v>
      </c>
    </row>
    <row r="1302" spans="1:7" x14ac:dyDescent="0.25">
      <c r="A1302">
        <v>39000</v>
      </c>
      <c r="B1302">
        <v>2092.2800000000002</v>
      </c>
      <c r="C1302">
        <v>134.5341</v>
      </c>
      <c r="D1302">
        <v>0.50865349999999998</v>
      </c>
      <c r="E1302" s="1">
        <f t="shared" si="64"/>
        <v>6.4300237061961099E-2</v>
      </c>
      <c r="F1302">
        <f t="shared" si="62"/>
        <v>9.3989252333503512E-2</v>
      </c>
      <c r="G1302">
        <f t="shared" si="63"/>
        <v>0.50865336377034931</v>
      </c>
    </row>
    <row r="1303" spans="1:7" x14ac:dyDescent="0.25">
      <c r="A1303">
        <v>39030</v>
      </c>
      <c r="B1303">
        <v>2101.48</v>
      </c>
      <c r="C1303">
        <v>129.91480000000001</v>
      </c>
      <c r="D1303">
        <v>0.49914429999999999</v>
      </c>
      <c r="E1303" s="1">
        <f t="shared" si="64"/>
        <v>6.1820621657117845E-2</v>
      </c>
      <c r="F1303">
        <f t="shared" si="62"/>
        <v>9.2083794871484631E-2</v>
      </c>
      <c r="G1303">
        <f t="shared" si="63"/>
        <v>0.49914417830614405</v>
      </c>
    </row>
    <row r="1304" spans="1:7" x14ac:dyDescent="0.25">
      <c r="A1304">
        <v>39060</v>
      </c>
      <c r="B1304">
        <v>2112.19</v>
      </c>
      <c r="C1304">
        <v>135.4254</v>
      </c>
      <c r="D1304">
        <v>0.48812680000000003</v>
      </c>
      <c r="E1304" s="1">
        <f t="shared" si="64"/>
        <v>6.4116106979012308E-2</v>
      </c>
      <c r="F1304">
        <f t="shared" si="62"/>
        <v>8.9876073850334803E-2</v>
      </c>
      <c r="G1304">
        <f t="shared" si="63"/>
        <v>0.48812654655009585</v>
      </c>
    </row>
    <row r="1305" spans="1:7" x14ac:dyDescent="0.25">
      <c r="A1305">
        <v>39090</v>
      </c>
      <c r="B1305">
        <v>2097.6</v>
      </c>
      <c r="C1305">
        <v>129.5059</v>
      </c>
      <c r="D1305">
        <v>0.50314950000000003</v>
      </c>
      <c r="E1305" s="1">
        <f t="shared" si="64"/>
        <v>6.1740036231884059E-2</v>
      </c>
      <c r="F1305">
        <f t="shared" si="62"/>
        <v>9.2886381661616127E-2</v>
      </c>
      <c r="G1305">
        <f t="shared" si="63"/>
        <v>0.50314948768229528</v>
      </c>
    </row>
    <row r="1306" spans="1:7" x14ac:dyDescent="0.25">
      <c r="A1306">
        <v>39120</v>
      </c>
      <c r="B1306">
        <v>2096.9499999999998</v>
      </c>
      <c r="C1306">
        <v>135.16970000000001</v>
      </c>
      <c r="D1306">
        <v>0.50382130000000003</v>
      </c>
      <c r="E1306" s="1">
        <f t="shared" si="64"/>
        <v>6.4460144495576924E-2</v>
      </c>
      <c r="F1306">
        <f t="shared" si="62"/>
        <v>9.3020980803596429E-2</v>
      </c>
      <c r="G1306">
        <f t="shared" si="63"/>
        <v>0.50382120470034797</v>
      </c>
    </row>
    <row r="1307" spans="1:7" x14ac:dyDescent="0.25">
      <c r="A1307">
        <v>39150</v>
      </c>
      <c r="B1307">
        <v>2093.86</v>
      </c>
      <c r="C1307">
        <v>129.1926</v>
      </c>
      <c r="D1307">
        <v>0.50701719999999995</v>
      </c>
      <c r="E1307" s="1">
        <f t="shared" si="64"/>
        <v>6.1700686769889102E-2</v>
      </c>
      <c r="F1307">
        <f t="shared" si="62"/>
        <v>9.3661415560728919E-2</v>
      </c>
      <c r="G1307">
        <f t="shared" si="63"/>
        <v>0.50701729435581766</v>
      </c>
    </row>
    <row r="1308" spans="1:7" x14ac:dyDescent="0.25">
      <c r="A1308">
        <v>39180</v>
      </c>
      <c r="B1308">
        <v>2096.42</v>
      </c>
      <c r="C1308">
        <v>132.7816</v>
      </c>
      <c r="D1308">
        <v>0.50436919999999996</v>
      </c>
      <c r="E1308" s="1">
        <f t="shared" si="64"/>
        <v>6.3337308363782069E-2</v>
      </c>
      <c r="F1308">
        <f t="shared" si="62"/>
        <v>9.3130761756211738E-2</v>
      </c>
      <c r="G1308">
        <f t="shared" si="63"/>
        <v>0.50436906654437463</v>
      </c>
    </row>
    <row r="1309" spans="1:7" x14ac:dyDescent="0.25">
      <c r="A1309">
        <v>39210</v>
      </c>
      <c r="B1309">
        <v>2092.96</v>
      </c>
      <c r="C1309">
        <v>129.3612</v>
      </c>
      <c r="D1309">
        <v>0.50794930000000005</v>
      </c>
      <c r="E1309" s="1">
        <f t="shared" si="64"/>
        <v>6.1807774634966742E-2</v>
      </c>
      <c r="F1309">
        <f t="shared" si="62"/>
        <v>9.384812769057127E-2</v>
      </c>
      <c r="G1309">
        <f t="shared" si="63"/>
        <v>0.50794908123979587</v>
      </c>
    </row>
    <row r="1310" spans="1:7" x14ac:dyDescent="0.25">
      <c r="A1310">
        <v>39240</v>
      </c>
      <c r="B1310">
        <v>2095.5500000000002</v>
      </c>
      <c r="C1310">
        <v>135.71449999999999</v>
      </c>
      <c r="D1310">
        <v>0.50526870000000002</v>
      </c>
      <c r="E1310" s="1">
        <f t="shared" si="64"/>
        <v>6.4763188661687857E-2</v>
      </c>
      <c r="F1310">
        <f t="shared" si="62"/>
        <v>9.3311028411116534E-2</v>
      </c>
      <c r="G1310">
        <f t="shared" si="63"/>
        <v>0.50526868728567709</v>
      </c>
    </row>
    <row r="1311" spans="1:7" x14ac:dyDescent="0.25">
      <c r="A1311">
        <v>39270</v>
      </c>
      <c r="B1311">
        <v>2088.33</v>
      </c>
      <c r="C1311">
        <v>129.1979</v>
      </c>
      <c r="D1311">
        <v>0.51274889999999995</v>
      </c>
      <c r="E1311" s="1">
        <f t="shared" si="64"/>
        <v>6.1866611119890058E-2</v>
      </c>
      <c r="F1311">
        <f t="shared" si="62"/>
        <v>9.4809928605145158E-2</v>
      </c>
      <c r="G1311">
        <f t="shared" si="63"/>
        <v>0.51274894870397691</v>
      </c>
    </row>
    <row r="1312" spans="1:7" x14ac:dyDescent="0.25">
      <c r="A1312">
        <v>39300</v>
      </c>
      <c r="B1312">
        <v>2102.25</v>
      </c>
      <c r="C1312">
        <v>133.88319999999999</v>
      </c>
      <c r="D1312">
        <v>0.49835030000000002</v>
      </c>
      <c r="E1312" s="1">
        <f t="shared" si="64"/>
        <v>6.3685670115352588E-2</v>
      </c>
      <c r="F1312">
        <f t="shared" si="62"/>
        <v>9.1924694855638978E-2</v>
      </c>
      <c r="G1312">
        <f t="shared" si="63"/>
        <v>0.49835018967706635</v>
      </c>
    </row>
    <row r="1313" spans="1:7" x14ac:dyDescent="0.25">
      <c r="A1313">
        <v>39330</v>
      </c>
      <c r="B1313">
        <v>2090.54</v>
      </c>
      <c r="C1313">
        <v>128.5754</v>
      </c>
      <c r="D1313">
        <v>0.51045660000000004</v>
      </c>
      <c r="E1313" s="1">
        <f t="shared" si="64"/>
        <v>6.1503439302763883E-2</v>
      </c>
      <c r="F1313">
        <f t="shared" si="62"/>
        <v>9.4350574332585632E-2</v>
      </c>
      <c r="G1313">
        <f t="shared" si="63"/>
        <v>0.51045654120676853</v>
      </c>
    </row>
    <row r="1314" spans="1:7" x14ac:dyDescent="0.25">
      <c r="A1314">
        <v>39360</v>
      </c>
      <c r="B1314">
        <v>2089.12</v>
      </c>
      <c r="C1314">
        <v>135.673</v>
      </c>
      <c r="D1314">
        <v>0.51192919999999997</v>
      </c>
      <c r="E1314" s="1">
        <f t="shared" si="64"/>
        <v>6.4942655280692346E-2</v>
      </c>
      <c r="F1314">
        <f t="shared" si="62"/>
        <v>9.4645669238884136E-2</v>
      </c>
      <c r="G1314">
        <f t="shared" si="63"/>
        <v>0.51192921233665123</v>
      </c>
    </row>
    <row r="1315" spans="1:7" x14ac:dyDescent="0.25">
      <c r="A1315">
        <v>39390</v>
      </c>
      <c r="B1315">
        <v>2091.9499999999998</v>
      </c>
      <c r="C1315">
        <v>129.85390000000001</v>
      </c>
      <c r="D1315">
        <v>0.50899530000000004</v>
      </c>
      <c r="E1315" s="1">
        <f t="shared" si="64"/>
        <v>6.207313750328642E-2</v>
      </c>
      <c r="F1315">
        <f t="shared" si="62"/>
        <v>9.4057755823667932E-2</v>
      </c>
      <c r="G1315">
        <f t="shared" si="63"/>
        <v>0.50899523043801476</v>
      </c>
    </row>
    <row r="1316" spans="1:7" x14ac:dyDescent="0.25">
      <c r="A1316">
        <v>39420</v>
      </c>
      <c r="B1316">
        <v>2091.16</v>
      </c>
      <c r="C1316">
        <v>135.0959</v>
      </c>
      <c r="D1316">
        <v>0.50981410000000005</v>
      </c>
      <c r="E1316" s="1">
        <f t="shared" si="64"/>
        <v>6.4603330209070567E-2</v>
      </c>
      <c r="F1316">
        <f t="shared" si="62"/>
        <v>9.4221792937099091E-2</v>
      </c>
      <c r="G1316">
        <f t="shared" si="63"/>
        <v>0.50981385765259302</v>
      </c>
    </row>
    <row r="1317" spans="1:7" x14ac:dyDescent="0.25">
      <c r="A1317">
        <v>39450</v>
      </c>
      <c r="B1317">
        <v>2096.86</v>
      </c>
      <c r="C1317">
        <v>128.76079999999999</v>
      </c>
      <c r="D1317">
        <v>0.50391430000000004</v>
      </c>
      <c r="E1317" s="1">
        <f t="shared" si="64"/>
        <v>6.140648398080939E-2</v>
      </c>
      <c r="F1317">
        <f t="shared" si="62"/>
        <v>9.3039620896198216E-2</v>
      </c>
      <c r="G1317">
        <f t="shared" si="63"/>
        <v>0.50391422808247721</v>
      </c>
    </row>
    <row r="1318" spans="1:7" x14ac:dyDescent="0.25">
      <c r="A1318">
        <v>39480</v>
      </c>
      <c r="B1318">
        <v>2099.85</v>
      </c>
      <c r="C1318">
        <v>133.87190000000001</v>
      </c>
      <c r="D1318">
        <v>0.50082590000000005</v>
      </c>
      <c r="E1318" s="1">
        <f t="shared" si="64"/>
        <v>6.3753077600781013E-2</v>
      </c>
      <c r="F1318">
        <f t="shared" si="62"/>
        <v>9.2420783416074431E-2</v>
      </c>
      <c r="G1318">
        <f t="shared" si="63"/>
        <v>0.50082591963791945</v>
      </c>
    </row>
    <row r="1319" spans="1:7" x14ac:dyDescent="0.25">
      <c r="A1319">
        <v>39510</v>
      </c>
      <c r="B1319">
        <v>2090.7600000000002</v>
      </c>
      <c r="C1319">
        <v>129.36969999999999</v>
      </c>
      <c r="D1319">
        <v>0.51022849999999997</v>
      </c>
      <c r="E1319" s="1">
        <f t="shared" si="64"/>
        <v>6.1876877307773241E-2</v>
      </c>
      <c r="F1319">
        <f t="shared" si="62"/>
        <v>9.4304873337150236E-2</v>
      </c>
      <c r="G1319">
        <f t="shared" si="63"/>
        <v>0.51022847038904828</v>
      </c>
    </row>
    <row r="1320" spans="1:7" x14ac:dyDescent="0.25">
      <c r="A1320">
        <v>39540</v>
      </c>
      <c r="B1320">
        <v>2079.34</v>
      </c>
      <c r="C1320">
        <v>133.62479999999999</v>
      </c>
      <c r="D1320">
        <v>0.52209919999999999</v>
      </c>
      <c r="E1320" s="1">
        <f t="shared" si="64"/>
        <v>6.4263083478411406E-2</v>
      </c>
      <c r="F1320">
        <f t="shared" si="62"/>
        <v>9.668354789261438E-2</v>
      </c>
      <c r="G1320">
        <f t="shared" si="63"/>
        <v>0.52209924575809208</v>
      </c>
    </row>
    <row r="1321" spans="1:7" x14ac:dyDescent="0.25">
      <c r="A1321">
        <v>39570</v>
      </c>
      <c r="B1321">
        <v>2111.2199999999998</v>
      </c>
      <c r="C1321">
        <v>129.5943</v>
      </c>
      <c r="D1321">
        <v>0.48912220000000001</v>
      </c>
      <c r="E1321" s="1">
        <f t="shared" si="64"/>
        <v>6.1383607582345762E-2</v>
      </c>
      <c r="F1321">
        <f t="shared" si="62"/>
        <v>9.0075564619572668E-2</v>
      </c>
      <c r="G1321">
        <f t="shared" si="63"/>
        <v>0.48912210523397742</v>
      </c>
    </row>
    <row r="1322" spans="1:7" x14ac:dyDescent="0.25">
      <c r="A1322">
        <v>39600</v>
      </c>
      <c r="B1322">
        <v>2093.4</v>
      </c>
      <c r="C1322">
        <v>133.75569999999999</v>
      </c>
      <c r="D1322">
        <v>0.50749359999999999</v>
      </c>
      <c r="E1322" s="1">
        <f t="shared" si="64"/>
        <v>6.3894000191076716E-2</v>
      </c>
      <c r="F1322">
        <f t="shared" si="62"/>
        <v>9.3756836175870648E-2</v>
      </c>
      <c r="G1322">
        <f t="shared" si="63"/>
        <v>0.50749349093568241</v>
      </c>
    </row>
    <row r="1323" spans="1:7" x14ac:dyDescent="0.25">
      <c r="A1323">
        <v>39630</v>
      </c>
      <c r="B1323">
        <v>2089.7399999999998</v>
      </c>
      <c r="C1323">
        <v>129.10830000000001</v>
      </c>
      <c r="D1323">
        <v>0.51128629999999997</v>
      </c>
      <c r="E1323" s="1">
        <f t="shared" si="64"/>
        <v>6.1781992018145812E-2</v>
      </c>
      <c r="F1323">
        <f t="shared" si="62"/>
        <v>9.4516800322119413E-2</v>
      </c>
      <c r="G1323">
        <f t="shared" si="63"/>
        <v>0.51128609200753694</v>
      </c>
    </row>
    <row r="1324" spans="1:7" x14ac:dyDescent="0.25">
      <c r="A1324">
        <v>39660</v>
      </c>
      <c r="B1324">
        <v>2082.81</v>
      </c>
      <c r="C1324">
        <v>133.95920000000001</v>
      </c>
      <c r="D1324">
        <v>0.51848550000000004</v>
      </c>
      <c r="E1324" s="1">
        <f t="shared" si="64"/>
        <v>6.431657232296753E-2</v>
      </c>
      <c r="F1324">
        <f t="shared" si="62"/>
        <v>9.5959401861665183E-2</v>
      </c>
      <c r="G1324">
        <f t="shared" si="63"/>
        <v>0.51848539499064006</v>
      </c>
    </row>
    <row r="1325" spans="1:7" x14ac:dyDescent="0.25">
      <c r="A1325">
        <v>39690</v>
      </c>
      <c r="B1325">
        <v>2095.0100000000002</v>
      </c>
      <c r="C1325">
        <v>129.1559</v>
      </c>
      <c r="D1325">
        <v>0.50582740000000004</v>
      </c>
      <c r="E1325" s="1">
        <f t="shared" si="64"/>
        <v>6.1649300003341269E-2</v>
      </c>
      <c r="F1325">
        <f t="shared" si="62"/>
        <v>9.3422955705571617E-2</v>
      </c>
      <c r="G1325">
        <f t="shared" si="63"/>
        <v>0.50582726044865511</v>
      </c>
    </row>
    <row r="1326" spans="1:7" x14ac:dyDescent="0.25">
      <c r="A1326">
        <v>39720</v>
      </c>
      <c r="B1326">
        <v>2090.73</v>
      </c>
      <c r="C1326">
        <v>134.64320000000001</v>
      </c>
      <c r="D1326">
        <v>0.51025960000000004</v>
      </c>
      <c r="E1326" s="1">
        <f t="shared" si="64"/>
        <v>6.440008992074539E-2</v>
      </c>
      <c r="F1326">
        <f t="shared" si="62"/>
        <v>9.4311105007897952E-2</v>
      </c>
      <c r="G1326">
        <f t="shared" si="63"/>
        <v>0.51025956954191476</v>
      </c>
    </row>
    <row r="1327" spans="1:7" x14ac:dyDescent="0.25">
      <c r="A1327">
        <v>39750</v>
      </c>
      <c r="B1327">
        <v>2101.39</v>
      </c>
      <c r="C1327">
        <v>128.80350000000001</v>
      </c>
      <c r="D1327">
        <v>0.49923709999999999</v>
      </c>
      <c r="E1327" s="1">
        <f t="shared" si="64"/>
        <v>6.1294428925615915E-2</v>
      </c>
      <c r="F1327">
        <f t="shared" si="62"/>
        <v>9.2102394782201544E-2</v>
      </c>
      <c r="G1327">
        <f t="shared" si="63"/>
        <v>0.49923700116057684</v>
      </c>
    </row>
    <row r="1328" spans="1:7" x14ac:dyDescent="0.25">
      <c r="A1328">
        <v>39780</v>
      </c>
      <c r="B1328">
        <v>2083.44</v>
      </c>
      <c r="C1328">
        <v>134.7989</v>
      </c>
      <c r="D1328">
        <v>0.51783009999999996</v>
      </c>
      <c r="E1328" s="1">
        <f t="shared" si="64"/>
        <v>6.4700159351841188E-2</v>
      </c>
      <c r="F1328">
        <f t="shared" si="62"/>
        <v>9.5828058074957964E-2</v>
      </c>
      <c r="G1328">
        <f t="shared" si="63"/>
        <v>0.51782992382307769</v>
      </c>
    </row>
    <row r="1329" spans="1:7" x14ac:dyDescent="0.25">
      <c r="A1329">
        <v>39810</v>
      </c>
      <c r="B1329">
        <v>2099.35</v>
      </c>
      <c r="C1329">
        <v>130.0711</v>
      </c>
      <c r="D1329">
        <v>0.50134210000000001</v>
      </c>
      <c r="E1329" s="1">
        <f t="shared" si="64"/>
        <v>6.1957796460809303E-2</v>
      </c>
      <c r="F1329">
        <f t="shared" si="62"/>
        <v>9.2524206564282591E-2</v>
      </c>
      <c r="G1329">
        <f t="shared" si="63"/>
        <v>0.50134205285905231</v>
      </c>
    </row>
    <row r="1330" spans="1:7" x14ac:dyDescent="0.25">
      <c r="A1330">
        <v>39840</v>
      </c>
      <c r="B1330">
        <v>2088.11</v>
      </c>
      <c r="C1330">
        <v>134.12309999999999</v>
      </c>
      <c r="D1330">
        <v>0.51297729999999997</v>
      </c>
      <c r="E1330" s="1">
        <f t="shared" si="64"/>
        <v>6.4231817289319038E-2</v>
      </c>
      <c r="F1330">
        <f t="shared" si="62"/>
        <v>9.4855682781480488E-2</v>
      </c>
      <c r="G1330">
        <f t="shared" si="63"/>
        <v>0.51297728492097838</v>
      </c>
    </row>
    <row r="1331" spans="1:7" x14ac:dyDescent="0.25">
      <c r="A1331">
        <v>39870</v>
      </c>
      <c r="B1331">
        <v>2083.0100000000002</v>
      </c>
      <c r="C1331">
        <v>129.58779999999999</v>
      </c>
      <c r="D1331">
        <v>0.51827730000000005</v>
      </c>
      <c r="E1331" s="1">
        <f t="shared" si="64"/>
        <v>6.2211799271246884E-2</v>
      </c>
      <c r="F1331">
        <f t="shared" si="62"/>
        <v>9.5917701117779225E-2</v>
      </c>
      <c r="G1331">
        <f t="shared" si="63"/>
        <v>0.51827728742827717</v>
      </c>
    </row>
    <row r="1332" spans="1:7" x14ac:dyDescent="0.25">
      <c r="A1332">
        <v>39900</v>
      </c>
      <c r="B1332">
        <v>2091.9</v>
      </c>
      <c r="C1332">
        <v>134.1532</v>
      </c>
      <c r="D1332">
        <v>0.50904729999999998</v>
      </c>
      <c r="E1332" s="1">
        <f t="shared" si="64"/>
        <v>6.412983412208996E-2</v>
      </c>
      <c r="F1332">
        <f t="shared" si="62"/>
        <v>9.4068136083044387E-2</v>
      </c>
      <c r="G1332">
        <f t="shared" si="63"/>
        <v>0.50904703312243305</v>
      </c>
    </row>
    <row r="1333" spans="1:7" x14ac:dyDescent="0.25">
      <c r="A1333">
        <v>39930</v>
      </c>
      <c r="B1333">
        <v>2101.16</v>
      </c>
      <c r="C1333">
        <v>129.29920000000001</v>
      </c>
      <c r="D1333">
        <v>0.49947449999999999</v>
      </c>
      <c r="E1333" s="1">
        <f t="shared" si="64"/>
        <v>6.1537055721601411E-2</v>
      </c>
      <c r="F1333">
        <f t="shared" si="62"/>
        <v>9.214993150677947E-2</v>
      </c>
      <c r="G1333">
        <f t="shared" si="63"/>
        <v>0.49947423318458295</v>
      </c>
    </row>
    <row r="1334" spans="1:7" x14ac:dyDescent="0.25">
      <c r="A1334">
        <v>39960</v>
      </c>
      <c r="B1334">
        <v>2087.98</v>
      </c>
      <c r="C1334">
        <v>134.54769999999999</v>
      </c>
      <c r="D1334">
        <v>0.51311229999999997</v>
      </c>
      <c r="E1334" s="1">
        <f t="shared" si="64"/>
        <v>6.4439170873284227E-2</v>
      </c>
      <c r="F1334">
        <f t="shared" si="62"/>
        <v>9.4882721606154172E-2</v>
      </c>
      <c r="G1334">
        <f t="shared" si="63"/>
        <v>0.51311222217551233</v>
      </c>
    </row>
    <row r="1335" spans="1:7" x14ac:dyDescent="0.25">
      <c r="A1335">
        <v>39990</v>
      </c>
      <c r="B1335">
        <v>2086.0300000000002</v>
      </c>
      <c r="C1335">
        <v>129.31219999999999</v>
      </c>
      <c r="D1335">
        <v>0.51513730000000002</v>
      </c>
      <c r="E1335" s="1">
        <f t="shared" si="64"/>
        <v>6.1989616640220888E-2</v>
      </c>
      <c r="F1335">
        <f t="shared" si="62"/>
        <v>9.52885061161685E-2</v>
      </c>
      <c r="G1335">
        <f t="shared" si="63"/>
        <v>0.51513728977273887</v>
      </c>
    </row>
    <row r="1336" spans="1:7" x14ac:dyDescent="0.25">
      <c r="A1336">
        <v>40020</v>
      </c>
      <c r="B1336">
        <v>2093.8000000000002</v>
      </c>
      <c r="C1336">
        <v>134.0968</v>
      </c>
      <c r="D1336">
        <v>0.50707939999999996</v>
      </c>
      <c r="E1336" s="1">
        <f t="shared" si="64"/>
        <v>6.4044703410067821E-2</v>
      </c>
      <c r="F1336">
        <f t="shared" si="62"/>
        <v>9.3673860539029916E-2</v>
      </c>
      <c r="G1336">
        <f t="shared" si="63"/>
        <v>0.5070794010200288</v>
      </c>
    </row>
    <row r="1337" spans="1:7" x14ac:dyDescent="0.25">
      <c r="A1337">
        <v>40050</v>
      </c>
      <c r="B1337">
        <v>2090.59</v>
      </c>
      <c r="C1337">
        <v>128.7313</v>
      </c>
      <c r="D1337">
        <v>0.51040479999999999</v>
      </c>
      <c r="E1337" s="1">
        <f t="shared" si="64"/>
        <v>6.1576540593803658E-2</v>
      </c>
      <c r="F1337">
        <f t="shared" si="62"/>
        <v>9.4340187320416033E-2</v>
      </c>
      <c r="G1337">
        <f t="shared" si="63"/>
        <v>0.51040470482253619</v>
      </c>
    </row>
    <row r="1338" spans="1:7" x14ac:dyDescent="0.25">
      <c r="A1338">
        <v>40080</v>
      </c>
      <c r="B1338">
        <v>2098.6999999999998</v>
      </c>
      <c r="C1338">
        <v>135.39420000000001</v>
      </c>
      <c r="D1338">
        <v>0.50201340000000005</v>
      </c>
      <c r="E1338" s="1">
        <f t="shared" si="64"/>
        <v>6.4513365416686536E-2</v>
      </c>
      <c r="F1338">
        <f t="shared" si="62"/>
        <v>9.2658693488208196E-2</v>
      </c>
      <c r="G1338">
        <f t="shared" si="63"/>
        <v>0.50201320985290299</v>
      </c>
    </row>
    <row r="1339" spans="1:7" x14ac:dyDescent="0.25">
      <c r="A1339">
        <v>40110</v>
      </c>
      <c r="B1339">
        <v>2101.5700000000002</v>
      </c>
      <c r="C1339">
        <v>129.74430000000001</v>
      </c>
      <c r="D1339">
        <v>0.49905149999999998</v>
      </c>
      <c r="E1339" s="1">
        <f t="shared" si="64"/>
        <v>6.1736844359217155E-2</v>
      </c>
      <c r="F1339">
        <f t="shared" si="62"/>
        <v>9.2065195757328355E-2</v>
      </c>
      <c r="G1339">
        <f t="shared" si="63"/>
        <v>0.49905135942694717</v>
      </c>
    </row>
    <row r="1340" spans="1:7" x14ac:dyDescent="0.25">
      <c r="A1340">
        <v>40140</v>
      </c>
      <c r="B1340">
        <v>2085.15</v>
      </c>
      <c r="C1340">
        <v>149.04470000000001</v>
      </c>
      <c r="D1340">
        <v>0.51605190000000001</v>
      </c>
      <c r="E1340" s="1">
        <f t="shared" si="64"/>
        <v>7.1479126201951904E-2</v>
      </c>
      <c r="F1340">
        <f t="shared" si="62"/>
        <v>9.5471753614356059E-2</v>
      </c>
      <c r="G1340">
        <f t="shared" si="63"/>
        <v>0.51605178641244387</v>
      </c>
    </row>
    <row r="1341" spans="1:7" x14ac:dyDescent="0.25">
      <c r="A1341">
        <v>40170</v>
      </c>
      <c r="B1341">
        <v>2090.1999999999998</v>
      </c>
      <c r="C1341">
        <v>130.9949</v>
      </c>
      <c r="D1341">
        <v>0.51080919999999996</v>
      </c>
      <c r="E1341" s="1">
        <f t="shared" si="64"/>
        <v>6.2670988422160567E-2</v>
      </c>
      <c r="F1341">
        <f t="shared" si="62"/>
        <v>9.4421212604361746E-2</v>
      </c>
      <c r="G1341">
        <f t="shared" si="63"/>
        <v>0.51080906150206729</v>
      </c>
    </row>
    <row r="1342" spans="1:7" x14ac:dyDescent="0.25">
      <c r="A1342">
        <v>40200</v>
      </c>
      <c r="B1342">
        <v>2093.77</v>
      </c>
      <c r="C1342">
        <v>135.56540000000001</v>
      </c>
      <c r="D1342">
        <v>0.50711050000000002</v>
      </c>
      <c r="E1342" s="1">
        <f t="shared" si="64"/>
        <v>6.4747035252200588E-2</v>
      </c>
      <c r="F1342">
        <f t="shared" si="62"/>
        <v>9.3680083161915007E-2</v>
      </c>
      <c r="G1342">
        <f t="shared" si="63"/>
        <v>0.50711045501953678</v>
      </c>
    </row>
    <row r="1343" spans="1:7" x14ac:dyDescent="0.25">
      <c r="A1343">
        <v>40230</v>
      </c>
      <c r="B1343">
        <v>2092.2600000000002</v>
      </c>
      <c r="C1343">
        <v>128.7962</v>
      </c>
      <c r="D1343">
        <v>0.50867410000000002</v>
      </c>
      <c r="E1343" s="1">
        <f t="shared" si="64"/>
        <v>6.1558410522592789E-2</v>
      </c>
      <c r="F1343">
        <f t="shared" si="62"/>
        <v>9.3993403752602442E-2</v>
      </c>
      <c r="G1343">
        <f t="shared" si="63"/>
        <v>0.50867408142736248</v>
      </c>
    </row>
    <row r="1344" spans="1:7" x14ac:dyDescent="0.25">
      <c r="A1344">
        <v>40260</v>
      </c>
      <c r="B1344">
        <v>2090.37</v>
      </c>
      <c r="C1344">
        <v>133.9991</v>
      </c>
      <c r="D1344">
        <v>0.5106328</v>
      </c>
      <c r="E1344" s="1">
        <f t="shared" si="64"/>
        <v>6.4103053526409201E-2</v>
      </c>
      <c r="F1344">
        <f t="shared" si="62"/>
        <v>9.4385892032303756E-2</v>
      </c>
      <c r="G1344">
        <f t="shared" si="63"/>
        <v>0.51063279418721186</v>
      </c>
    </row>
    <row r="1345" spans="1:7" x14ac:dyDescent="0.25">
      <c r="A1345">
        <v>40290</v>
      </c>
      <c r="B1345">
        <v>2089.1799999999998</v>
      </c>
      <c r="C1345">
        <v>129.39699999999999</v>
      </c>
      <c r="D1345">
        <v>0.51186710000000002</v>
      </c>
      <c r="E1345" s="1">
        <f t="shared" si="64"/>
        <v>6.1936740730813046E-2</v>
      </c>
      <c r="F1345">
        <f t="shared" si="62"/>
        <v>9.4633196382020821E-2</v>
      </c>
      <c r="G1345">
        <f t="shared" si="63"/>
        <v>0.51186696654447494</v>
      </c>
    </row>
    <row r="1346" spans="1:7" x14ac:dyDescent="0.25">
      <c r="A1346">
        <v>40320</v>
      </c>
      <c r="B1346">
        <v>2086.54</v>
      </c>
      <c r="C1346">
        <v>135.06389999999999</v>
      </c>
      <c r="D1346">
        <v>0.5146075</v>
      </c>
      <c r="E1346" s="1">
        <f t="shared" si="64"/>
        <v>6.4731037986331438E-2</v>
      </c>
      <c r="F1346">
        <f t="shared" si="62"/>
        <v>9.5182341240864554E-2</v>
      </c>
      <c r="G1346">
        <f t="shared" si="63"/>
        <v>0.51460747396253459</v>
      </c>
    </row>
    <row r="1347" spans="1:7" x14ac:dyDescent="0.25">
      <c r="A1347">
        <v>40350</v>
      </c>
      <c r="B1347">
        <v>2088.14</v>
      </c>
      <c r="C1347">
        <v>129.49969999999999</v>
      </c>
      <c r="D1347">
        <v>0.51294620000000002</v>
      </c>
      <c r="E1347" s="1">
        <f t="shared" si="64"/>
        <v>6.2016770906165294E-2</v>
      </c>
      <c r="F1347">
        <f t="shared" ref="F1347:F1410" si="65">-LOG10(B1347/$I$2)</f>
        <v>9.4849443291767366E-2</v>
      </c>
      <c r="G1347">
        <f t="shared" ref="G1347:G1410" si="66">4.9905*F1347+0.0396</f>
        <v>0.512946146747565</v>
      </c>
    </row>
    <row r="1348" spans="1:7" x14ac:dyDescent="0.25">
      <c r="A1348">
        <v>40380</v>
      </c>
      <c r="B1348">
        <v>2099.1999999999998</v>
      </c>
      <c r="C1348">
        <v>134.0849</v>
      </c>
      <c r="D1348">
        <v>0.50149710000000003</v>
      </c>
      <c r="E1348" s="1">
        <f t="shared" ref="E1348:E1411" si="67">C1348/B1348</f>
        <v>6.3874285442073173E-2</v>
      </c>
      <c r="F1348">
        <f t="shared" si="65"/>
        <v>9.2555238312058946E-2</v>
      </c>
      <c r="G1348">
        <f t="shared" si="66"/>
        <v>0.50149691679633013</v>
      </c>
    </row>
    <row r="1349" spans="1:7" x14ac:dyDescent="0.25">
      <c r="A1349">
        <v>40410</v>
      </c>
      <c r="B1349">
        <v>2093.84</v>
      </c>
      <c r="C1349">
        <v>129.0401</v>
      </c>
      <c r="D1349">
        <v>0.50703810000000005</v>
      </c>
      <c r="E1349" s="1">
        <f t="shared" si="67"/>
        <v>6.1628443434073275E-2</v>
      </c>
      <c r="F1349">
        <f t="shared" si="65"/>
        <v>9.3665563847205091E-2</v>
      </c>
      <c r="G1349">
        <f t="shared" si="66"/>
        <v>0.507037996379477</v>
      </c>
    </row>
    <row r="1350" spans="1:7" x14ac:dyDescent="0.25">
      <c r="A1350">
        <v>40440</v>
      </c>
      <c r="B1350">
        <v>2099.64</v>
      </c>
      <c r="C1350">
        <v>135.5111</v>
      </c>
      <c r="D1350">
        <v>0.50104280000000001</v>
      </c>
      <c r="E1350" s="1">
        <f t="shared" si="67"/>
        <v>6.4540159265397884E-2</v>
      </c>
      <c r="F1350">
        <f t="shared" si="65"/>
        <v>9.2464218138517254E-2</v>
      </c>
      <c r="G1350">
        <f t="shared" si="66"/>
        <v>0.50104268062027035</v>
      </c>
    </row>
    <row r="1351" spans="1:7" x14ac:dyDescent="0.25">
      <c r="A1351">
        <v>40470</v>
      </c>
      <c r="B1351">
        <v>2085.17</v>
      </c>
      <c r="C1351">
        <v>129.7901</v>
      </c>
      <c r="D1351">
        <v>0.51603120000000002</v>
      </c>
      <c r="E1351" s="1">
        <f t="shared" si="67"/>
        <v>6.2244373360445429E-2</v>
      </c>
      <c r="F1351">
        <f t="shared" si="65"/>
        <v>9.5467588039705675E-2</v>
      </c>
      <c r="G1351">
        <f t="shared" si="66"/>
        <v>0.51603099811215114</v>
      </c>
    </row>
    <row r="1352" spans="1:7" x14ac:dyDescent="0.25">
      <c r="A1352">
        <v>40500</v>
      </c>
      <c r="B1352">
        <v>2086.6799999999998</v>
      </c>
      <c r="C1352">
        <v>133.52760000000001</v>
      </c>
      <c r="D1352">
        <v>0.51446219999999998</v>
      </c>
      <c r="E1352" s="1">
        <f t="shared" si="67"/>
        <v>6.3990453735119912E-2</v>
      </c>
      <c r="F1352">
        <f t="shared" si="65"/>
        <v>9.5153202481111046E-2</v>
      </c>
      <c r="G1352">
        <f t="shared" si="66"/>
        <v>0.51446205698198466</v>
      </c>
    </row>
    <row r="1353" spans="1:7" x14ac:dyDescent="0.25">
      <c r="A1353">
        <v>40530</v>
      </c>
      <c r="B1353">
        <v>2098.35</v>
      </c>
      <c r="C1353">
        <v>130.01740000000001</v>
      </c>
      <c r="D1353">
        <v>0.50237469999999995</v>
      </c>
      <c r="E1353" s="1">
        <f t="shared" si="67"/>
        <v>6.1961731836919491E-2</v>
      </c>
      <c r="F1353">
        <f t="shared" si="65"/>
        <v>9.2731126777789441E-2</v>
      </c>
      <c r="G1353">
        <f t="shared" si="66"/>
        <v>0.50237468818455822</v>
      </c>
    </row>
    <row r="1354" spans="1:7" x14ac:dyDescent="0.25">
      <c r="A1354">
        <v>40560</v>
      </c>
      <c r="B1354">
        <v>2084.92</v>
      </c>
      <c r="C1354">
        <v>133.69200000000001</v>
      </c>
      <c r="D1354">
        <v>0.5162911</v>
      </c>
      <c r="E1354" s="1">
        <f t="shared" si="67"/>
        <v>6.4123323676687841E-2</v>
      </c>
      <c r="F1354">
        <f t="shared" si="65"/>
        <v>9.5519660594785241E-2</v>
      </c>
      <c r="G1354">
        <f t="shared" si="66"/>
        <v>0.51629086619827569</v>
      </c>
    </row>
    <row r="1355" spans="1:7" x14ac:dyDescent="0.25">
      <c r="A1355">
        <v>40590</v>
      </c>
      <c r="B1355">
        <v>2099.9699999999998</v>
      </c>
      <c r="C1355">
        <v>129.59800000000001</v>
      </c>
      <c r="D1355">
        <v>0.50070230000000004</v>
      </c>
      <c r="E1355" s="1">
        <f t="shared" si="67"/>
        <v>6.17142149649757E-2</v>
      </c>
      <c r="F1355">
        <f t="shared" si="65"/>
        <v>9.2395965524906448E-2</v>
      </c>
      <c r="G1355">
        <f t="shared" si="66"/>
        <v>0.50070206595204558</v>
      </c>
    </row>
    <row r="1356" spans="1:7" x14ac:dyDescent="0.25">
      <c r="A1356">
        <v>40620</v>
      </c>
      <c r="B1356">
        <v>2083.3200000000002</v>
      </c>
      <c r="C1356">
        <v>133.8211</v>
      </c>
      <c r="D1356">
        <v>0.51795480000000005</v>
      </c>
      <c r="E1356" s="1">
        <f t="shared" si="67"/>
        <v>6.4234539101050245E-2</v>
      </c>
      <c r="F1356">
        <f t="shared" si="65"/>
        <v>9.5853072876790887E-2</v>
      </c>
      <c r="G1356">
        <f t="shared" si="66"/>
        <v>0.5179547601916249</v>
      </c>
    </row>
    <row r="1357" spans="1:7" x14ac:dyDescent="0.25">
      <c r="A1357">
        <v>40650</v>
      </c>
      <c r="B1357">
        <v>2085.11</v>
      </c>
      <c r="C1357">
        <v>128.9306</v>
      </c>
      <c r="D1357">
        <v>0.51609329999999998</v>
      </c>
      <c r="E1357" s="1">
        <f t="shared" si="67"/>
        <v>6.1833956002321215E-2</v>
      </c>
      <c r="F1357">
        <f t="shared" si="65"/>
        <v>9.5480084883522331E-2</v>
      </c>
      <c r="G1357">
        <f t="shared" si="66"/>
        <v>0.51609336361121816</v>
      </c>
    </row>
    <row r="1358" spans="1:7" x14ac:dyDescent="0.25">
      <c r="A1358">
        <v>40680</v>
      </c>
      <c r="B1358">
        <v>2091.16</v>
      </c>
      <c r="C1358">
        <v>133.67189999999999</v>
      </c>
      <c r="D1358">
        <v>0.50981410000000005</v>
      </c>
      <c r="E1358" s="1">
        <f t="shared" si="67"/>
        <v>6.3922368446221234E-2</v>
      </c>
      <c r="F1358">
        <f t="shared" si="65"/>
        <v>9.4221792937099091E-2</v>
      </c>
      <c r="G1358">
        <f t="shared" si="66"/>
        <v>0.50981385765259302</v>
      </c>
    </row>
    <row r="1359" spans="1:7" x14ac:dyDescent="0.25">
      <c r="A1359">
        <v>40710</v>
      </c>
      <c r="B1359">
        <v>2103.44</v>
      </c>
      <c r="C1359">
        <v>129.8648</v>
      </c>
      <c r="D1359">
        <v>0.4971238</v>
      </c>
      <c r="E1359" s="1">
        <f t="shared" si="67"/>
        <v>6.1739246187198116E-2</v>
      </c>
      <c r="F1359">
        <f t="shared" si="65"/>
        <v>9.1678927598776522E-2</v>
      </c>
      <c r="G1359">
        <f t="shared" si="66"/>
        <v>0.49712368818169422</v>
      </c>
    </row>
    <row r="1360" spans="1:7" x14ac:dyDescent="0.25">
      <c r="A1360">
        <v>40740</v>
      </c>
      <c r="B1360">
        <v>2087.81</v>
      </c>
      <c r="C1360">
        <v>135.17320000000001</v>
      </c>
      <c r="D1360">
        <v>0.51328879999999999</v>
      </c>
      <c r="E1360" s="1">
        <f t="shared" si="67"/>
        <v>6.4744014062582331E-2</v>
      </c>
      <c r="F1360">
        <f t="shared" si="65"/>
        <v>9.491808260944426E-2</v>
      </c>
      <c r="G1360">
        <f t="shared" si="66"/>
        <v>0.5132886912624316</v>
      </c>
    </row>
    <row r="1361" spans="1:7" x14ac:dyDescent="0.25">
      <c r="A1361">
        <v>40770</v>
      </c>
      <c r="B1361">
        <v>2074.9699999999998</v>
      </c>
      <c r="C1361">
        <v>128.42429999999999</v>
      </c>
      <c r="D1361">
        <v>0.52665899999999999</v>
      </c>
      <c r="E1361" s="1">
        <f t="shared" si="67"/>
        <v>6.1892123741548073E-2</v>
      </c>
      <c r="F1361">
        <f t="shared" si="65"/>
        <v>9.7597233961269042E-2</v>
      </c>
      <c r="G1361">
        <f t="shared" si="66"/>
        <v>0.52665899608371314</v>
      </c>
    </row>
    <row r="1362" spans="1:7" x14ac:dyDescent="0.25">
      <c r="A1362">
        <v>40800</v>
      </c>
      <c r="B1362">
        <v>2081.81</v>
      </c>
      <c r="C1362">
        <v>134.26230000000001</v>
      </c>
      <c r="D1362">
        <v>0.5195263</v>
      </c>
      <c r="E1362" s="1">
        <f t="shared" si="67"/>
        <v>6.4493061326441906E-2</v>
      </c>
      <c r="F1362">
        <f t="shared" si="65"/>
        <v>9.6167965663524604E-2</v>
      </c>
      <c r="G1362">
        <f t="shared" si="66"/>
        <v>0.51952623264381947</v>
      </c>
    </row>
    <row r="1363" spans="1:7" x14ac:dyDescent="0.25">
      <c r="A1363">
        <v>40830</v>
      </c>
      <c r="B1363">
        <v>2103.25</v>
      </c>
      <c r="C1363">
        <v>129.4555</v>
      </c>
      <c r="D1363">
        <v>0.49731969999999998</v>
      </c>
      <c r="E1363" s="1">
        <f t="shared" si="67"/>
        <v>6.1550219897777252E-2</v>
      </c>
      <c r="F1363">
        <f t="shared" si="65"/>
        <v>9.1718158419976908E-2</v>
      </c>
      <c r="G1363">
        <f t="shared" si="66"/>
        <v>0.49731946959489476</v>
      </c>
    </row>
    <row r="1364" spans="1:7" x14ac:dyDescent="0.25">
      <c r="A1364">
        <v>40860</v>
      </c>
      <c r="B1364">
        <v>2099.37</v>
      </c>
      <c r="C1364">
        <v>134.2371</v>
      </c>
      <c r="D1364">
        <v>0.50132140000000003</v>
      </c>
      <c r="E1364" s="1">
        <f t="shared" si="67"/>
        <v>6.3941611054744996E-2</v>
      </c>
      <c r="F1364">
        <f t="shared" si="65"/>
        <v>9.2520069165438118E-2</v>
      </c>
      <c r="G1364">
        <f t="shared" si="66"/>
        <v>0.50132140517011892</v>
      </c>
    </row>
    <row r="1365" spans="1:7" x14ac:dyDescent="0.25">
      <c r="A1365">
        <v>40890</v>
      </c>
      <c r="B1365">
        <v>2085.67</v>
      </c>
      <c r="C1365">
        <v>129.16460000000001</v>
      </c>
      <c r="D1365">
        <v>0.51551150000000001</v>
      </c>
      <c r="E1365" s="1">
        <f t="shared" si="67"/>
        <v>6.1929547819166028E-2</v>
      </c>
      <c r="F1365">
        <f t="shared" si="65"/>
        <v>9.5363461656534976E-2</v>
      </c>
      <c r="G1365">
        <f t="shared" si="66"/>
        <v>0.51551135539693782</v>
      </c>
    </row>
    <row r="1366" spans="1:7" x14ac:dyDescent="0.25">
      <c r="A1366">
        <v>40920</v>
      </c>
      <c r="B1366">
        <v>2098.34</v>
      </c>
      <c r="C1366">
        <v>135.13380000000001</v>
      </c>
      <c r="D1366">
        <v>0.50238510000000003</v>
      </c>
      <c r="E1366" s="1">
        <f t="shared" si="67"/>
        <v>6.4400335503302611E-2</v>
      </c>
      <c r="F1366">
        <f t="shared" si="65"/>
        <v>9.2733196477871621E-2</v>
      </c>
      <c r="G1366">
        <f t="shared" si="66"/>
        <v>0.50238501702281835</v>
      </c>
    </row>
    <row r="1367" spans="1:7" x14ac:dyDescent="0.25">
      <c r="A1367">
        <v>40950</v>
      </c>
      <c r="B1367">
        <v>2075.4699999999998</v>
      </c>
      <c r="C1367">
        <v>128.69810000000001</v>
      </c>
      <c r="D1367">
        <v>0.52613690000000002</v>
      </c>
      <c r="E1367" s="1">
        <f t="shared" si="67"/>
        <v>6.2009135280201605E-2</v>
      </c>
      <c r="F1367">
        <f t="shared" si="65"/>
        <v>9.7492595782183403E-2</v>
      </c>
      <c r="G1367">
        <f t="shared" si="66"/>
        <v>0.52613679925098622</v>
      </c>
    </row>
    <row r="1368" spans="1:7" x14ac:dyDescent="0.25">
      <c r="A1368">
        <v>40980</v>
      </c>
      <c r="B1368">
        <v>2097.42</v>
      </c>
      <c r="C1368">
        <v>133.77180000000001</v>
      </c>
      <c r="D1368">
        <v>0.50333559999999999</v>
      </c>
      <c r="E1368" s="1">
        <f t="shared" si="67"/>
        <v>6.377921446348371E-2</v>
      </c>
      <c r="F1368">
        <f t="shared" si="65"/>
        <v>9.2923651093843124E-2</v>
      </c>
      <c r="G1368">
        <f t="shared" si="66"/>
        <v>0.50333548078382406</v>
      </c>
    </row>
    <row r="1369" spans="1:7" x14ac:dyDescent="0.25">
      <c r="A1369">
        <v>41010</v>
      </c>
      <c r="B1369">
        <v>2098.08</v>
      </c>
      <c r="C1369">
        <v>129.614</v>
      </c>
      <c r="D1369">
        <v>0.50265360000000003</v>
      </c>
      <c r="E1369" s="1">
        <f t="shared" si="67"/>
        <v>6.1777434606878671E-2</v>
      </c>
      <c r="F1369">
        <f t="shared" si="65"/>
        <v>9.2787012142385397E-2</v>
      </c>
      <c r="G1369">
        <f t="shared" si="66"/>
        <v>0.50265358409657435</v>
      </c>
    </row>
    <row r="1370" spans="1:7" x14ac:dyDescent="0.25">
      <c r="A1370">
        <v>41040</v>
      </c>
      <c r="B1370">
        <v>2083.83</v>
      </c>
      <c r="C1370">
        <v>134.39529999999999</v>
      </c>
      <c r="D1370">
        <v>0.51742429999999995</v>
      </c>
      <c r="E1370" s="1">
        <f t="shared" si="67"/>
        <v>6.4494368542539454E-2</v>
      </c>
      <c r="F1370">
        <f t="shared" si="65"/>
        <v>9.5746769918233415E-2</v>
      </c>
      <c r="G1370">
        <f t="shared" si="66"/>
        <v>0.5174242552769438</v>
      </c>
    </row>
    <row r="1371" spans="1:7" x14ac:dyDescent="0.25">
      <c r="A1371">
        <v>41070</v>
      </c>
      <c r="B1371">
        <v>2081.36</v>
      </c>
      <c r="C1371">
        <v>128.57130000000001</v>
      </c>
      <c r="D1371">
        <v>0.51999479999999998</v>
      </c>
      <c r="E1371" s="1">
        <f t="shared" si="67"/>
        <v>6.1772735134719606E-2</v>
      </c>
      <c r="F1371">
        <f t="shared" si="65"/>
        <v>9.6261852061446121E-2</v>
      </c>
      <c r="G1371">
        <f t="shared" si="66"/>
        <v>0.51999477271264682</v>
      </c>
    </row>
    <row r="1372" spans="1:7" x14ac:dyDescent="0.25">
      <c r="A1372">
        <v>41100</v>
      </c>
      <c r="B1372">
        <v>2093.31</v>
      </c>
      <c r="C1372">
        <v>133.70609999999999</v>
      </c>
      <c r="D1372">
        <v>0.5075868</v>
      </c>
      <c r="E1372" s="1">
        <f t="shared" si="67"/>
        <v>6.3873052725109986E-2</v>
      </c>
      <c r="F1372">
        <f t="shared" si="65"/>
        <v>9.3775507879130457E-2</v>
      </c>
      <c r="G1372">
        <f t="shared" si="66"/>
        <v>0.50758667207080055</v>
      </c>
    </row>
    <row r="1373" spans="1:7" x14ac:dyDescent="0.25">
      <c r="A1373">
        <v>41130</v>
      </c>
      <c r="B1373">
        <v>2096.4</v>
      </c>
      <c r="C1373">
        <v>129.4923</v>
      </c>
      <c r="D1373">
        <v>0.50439000000000001</v>
      </c>
      <c r="E1373" s="1">
        <f t="shared" si="67"/>
        <v>6.1768889524899825E-2</v>
      </c>
      <c r="F1373">
        <f t="shared" si="65"/>
        <v>9.313490497706936E-2</v>
      </c>
      <c r="G1373">
        <f t="shared" si="66"/>
        <v>0.50438974328806463</v>
      </c>
    </row>
    <row r="1374" spans="1:7" x14ac:dyDescent="0.25">
      <c r="A1374">
        <v>41160</v>
      </c>
      <c r="B1374">
        <v>2073.5500000000002</v>
      </c>
      <c r="C1374">
        <v>133.1609</v>
      </c>
      <c r="D1374">
        <v>0.52814269999999996</v>
      </c>
      <c r="E1374" s="1">
        <f t="shared" si="67"/>
        <v>6.4218803501241831E-2</v>
      </c>
      <c r="F1374">
        <f t="shared" si="65"/>
        <v>9.789454393609727E-2</v>
      </c>
      <c r="G1374">
        <f t="shared" si="66"/>
        <v>0.52814272151309338</v>
      </c>
    </row>
    <row r="1375" spans="1:7" x14ac:dyDescent="0.25">
      <c r="A1375">
        <v>41190</v>
      </c>
      <c r="B1375">
        <v>2105.02</v>
      </c>
      <c r="C1375">
        <v>129.21940000000001</v>
      </c>
      <c r="D1375">
        <v>0.4954963</v>
      </c>
      <c r="E1375" s="1">
        <f t="shared" si="67"/>
        <v>6.1386305118241162E-2</v>
      </c>
      <c r="F1375">
        <f t="shared" si="65"/>
        <v>9.1352829542173095E-2</v>
      </c>
      <c r="G1375">
        <f t="shared" si="66"/>
        <v>0.49549629583021487</v>
      </c>
    </row>
    <row r="1376" spans="1:7" x14ac:dyDescent="0.25">
      <c r="A1376">
        <v>41220</v>
      </c>
      <c r="B1376">
        <v>2086.8000000000002</v>
      </c>
      <c r="C1376">
        <v>133.8109</v>
      </c>
      <c r="D1376">
        <v>0.51433739999999994</v>
      </c>
      <c r="E1376" s="1">
        <f t="shared" si="67"/>
        <v>6.4122532106574662E-2</v>
      </c>
      <c r="F1376">
        <f t="shared" si="65"/>
        <v>9.5128227957287814E-2</v>
      </c>
      <c r="G1376">
        <f t="shared" si="66"/>
        <v>0.51433742162084484</v>
      </c>
    </row>
    <row r="1377" spans="1:7" x14ac:dyDescent="0.25">
      <c r="A1377">
        <v>41250</v>
      </c>
      <c r="B1377">
        <v>2092.38</v>
      </c>
      <c r="C1377">
        <v>131.46780000000001</v>
      </c>
      <c r="D1377">
        <v>0.50854999999999995</v>
      </c>
      <c r="E1377" s="1">
        <f t="shared" si="67"/>
        <v>6.2831703610242887E-2</v>
      </c>
      <c r="F1377">
        <f t="shared" si="65"/>
        <v>9.3968495833238935E-2</v>
      </c>
      <c r="G1377">
        <f t="shared" si="66"/>
        <v>0.50854977845577887</v>
      </c>
    </row>
    <row r="1378" spans="1:7" x14ac:dyDescent="0.25">
      <c r="A1378">
        <v>41280</v>
      </c>
      <c r="B1378">
        <v>2083.54</v>
      </c>
      <c r="C1378">
        <v>133.97280000000001</v>
      </c>
      <c r="D1378">
        <v>0.51772589999999996</v>
      </c>
      <c r="E1378" s="1">
        <f t="shared" si="67"/>
        <v>6.4300565383913919E-2</v>
      </c>
      <c r="F1378">
        <f t="shared" si="65"/>
        <v>9.5807213507334094E-2</v>
      </c>
      <c r="G1378">
        <f t="shared" si="66"/>
        <v>0.51772589900835075</v>
      </c>
    </row>
    <row r="1379" spans="1:7" x14ac:dyDescent="0.25">
      <c r="A1379">
        <v>41310</v>
      </c>
      <c r="B1379">
        <v>2084.27</v>
      </c>
      <c r="C1379">
        <v>129.5592</v>
      </c>
      <c r="D1379">
        <v>0.51696679999999995</v>
      </c>
      <c r="E1379" s="1">
        <f t="shared" si="67"/>
        <v>6.2160468653293478E-2</v>
      </c>
      <c r="F1379">
        <f t="shared" si="65"/>
        <v>9.5655078465174598E-2</v>
      </c>
      <c r="G1379">
        <f t="shared" si="66"/>
        <v>0.51696666908045386</v>
      </c>
    </row>
    <row r="1380" spans="1:7" x14ac:dyDescent="0.25">
      <c r="A1380">
        <v>41340</v>
      </c>
      <c r="B1380">
        <v>2097.4699999999998</v>
      </c>
      <c r="C1380">
        <v>133.9006</v>
      </c>
      <c r="D1380">
        <v>0.50328390000000001</v>
      </c>
      <c r="E1380" s="1">
        <f t="shared" si="67"/>
        <v>6.3839101393583703E-2</v>
      </c>
      <c r="F1380">
        <f t="shared" si="65"/>
        <v>9.2913298152957402E-2</v>
      </c>
      <c r="G1380">
        <f t="shared" si="66"/>
        <v>0.50328381443233394</v>
      </c>
    </row>
    <row r="1381" spans="1:7" x14ac:dyDescent="0.25">
      <c r="A1381">
        <v>41370</v>
      </c>
      <c r="B1381">
        <v>2094.98</v>
      </c>
      <c r="C1381">
        <v>129.26179999999999</v>
      </c>
      <c r="D1381">
        <v>0.50585840000000004</v>
      </c>
      <c r="E1381" s="1">
        <f t="shared" si="67"/>
        <v>6.1700732226560633E-2</v>
      </c>
      <c r="F1381">
        <f t="shared" si="65"/>
        <v>9.3429174734474943E-2</v>
      </c>
      <c r="G1381">
        <f t="shared" si="66"/>
        <v>0.50585829651239722</v>
      </c>
    </row>
    <row r="1382" spans="1:7" x14ac:dyDescent="0.25">
      <c r="A1382">
        <v>41400</v>
      </c>
      <c r="B1382">
        <v>2097.0700000000002</v>
      </c>
      <c r="C1382">
        <v>134.36410000000001</v>
      </c>
      <c r="D1382">
        <v>0.50369730000000001</v>
      </c>
      <c r="E1382" s="1">
        <f t="shared" si="67"/>
        <v>6.4072300876937827E-2</v>
      </c>
      <c r="F1382">
        <f t="shared" si="65"/>
        <v>9.2996128591235613E-2</v>
      </c>
      <c r="G1382">
        <f t="shared" si="66"/>
        <v>0.5036971797345613</v>
      </c>
    </row>
    <row r="1383" spans="1:7" x14ac:dyDescent="0.25">
      <c r="A1383">
        <v>41430</v>
      </c>
      <c r="B1383">
        <v>2086.3200000000002</v>
      </c>
      <c r="C1383">
        <v>128.69040000000001</v>
      </c>
      <c r="D1383">
        <v>0.51483590000000001</v>
      </c>
      <c r="E1383" s="1">
        <f t="shared" si="67"/>
        <v>6.168296330380766E-2</v>
      </c>
      <c r="F1383">
        <f t="shared" si="65"/>
        <v>9.5228134670841652E-2</v>
      </c>
      <c r="G1383">
        <f t="shared" si="66"/>
        <v>0.51483600607483526</v>
      </c>
    </row>
    <row r="1384" spans="1:7" x14ac:dyDescent="0.25">
      <c r="A1384">
        <v>41460</v>
      </c>
      <c r="B1384">
        <v>2080.58</v>
      </c>
      <c r="C1384">
        <v>135.3991</v>
      </c>
      <c r="D1384">
        <v>0.52080720000000003</v>
      </c>
      <c r="E1384" s="1">
        <f t="shared" si="67"/>
        <v>6.5077574522488926E-2</v>
      </c>
      <c r="F1384">
        <f t="shared" si="65"/>
        <v>9.642463658013245E-2</v>
      </c>
      <c r="G1384">
        <f t="shared" si="66"/>
        <v>0.52080714885315094</v>
      </c>
    </row>
    <row r="1385" spans="1:7" x14ac:dyDescent="0.25">
      <c r="A1385">
        <v>41490</v>
      </c>
      <c r="B1385">
        <v>2080.4899999999998</v>
      </c>
      <c r="C1385">
        <v>129.54349999999999</v>
      </c>
      <c r="D1385">
        <v>0.52090099999999995</v>
      </c>
      <c r="E1385" s="1">
        <f t="shared" si="67"/>
        <v>6.2265860446337168E-2</v>
      </c>
      <c r="F1385">
        <f t="shared" si="65"/>
        <v>9.6443423336124295E-2</v>
      </c>
      <c r="G1385">
        <f t="shared" si="66"/>
        <v>0.52090090415892831</v>
      </c>
    </row>
    <row r="1386" spans="1:7" x14ac:dyDescent="0.25">
      <c r="A1386">
        <v>41520</v>
      </c>
      <c r="B1386">
        <v>2076.14</v>
      </c>
      <c r="C1386">
        <v>134.0214</v>
      </c>
      <c r="D1386">
        <v>0.5254375</v>
      </c>
      <c r="E1386" s="1">
        <f t="shared" si="67"/>
        <v>6.455316115483542E-2</v>
      </c>
      <c r="F1386">
        <f t="shared" si="65"/>
        <v>9.7352420136878906E-2</v>
      </c>
      <c r="G1386">
        <f t="shared" si="66"/>
        <v>0.52543725269309416</v>
      </c>
    </row>
    <row r="1387" spans="1:7" x14ac:dyDescent="0.25">
      <c r="A1387">
        <v>41550</v>
      </c>
      <c r="B1387">
        <v>2083.67</v>
      </c>
      <c r="C1387">
        <v>130.4579</v>
      </c>
      <c r="D1387">
        <v>0.51759080000000002</v>
      </c>
      <c r="E1387" s="1">
        <f t="shared" si="67"/>
        <v>6.2609674276636884E-2</v>
      </c>
      <c r="F1387">
        <f t="shared" si="65"/>
        <v>9.5780117065030618E-2</v>
      </c>
      <c r="G1387">
        <f t="shared" si="66"/>
        <v>0.51759067421303528</v>
      </c>
    </row>
    <row r="1388" spans="1:7" x14ac:dyDescent="0.25">
      <c r="A1388">
        <v>41580</v>
      </c>
      <c r="B1388">
        <v>2070.59</v>
      </c>
      <c r="C1388">
        <v>134.2072</v>
      </c>
      <c r="D1388">
        <v>0.53123869999999995</v>
      </c>
      <c r="E1388" s="1">
        <f t="shared" si="67"/>
        <v>6.4815922031884632E-2</v>
      </c>
      <c r="F1388">
        <f t="shared" si="65"/>
        <v>9.8514943770583244E-2</v>
      </c>
      <c r="G1388">
        <f t="shared" si="66"/>
        <v>0.53123882688709567</v>
      </c>
    </row>
    <row r="1389" spans="1:7" x14ac:dyDescent="0.25">
      <c r="A1389">
        <v>41610</v>
      </c>
      <c r="B1389">
        <v>2076.09</v>
      </c>
      <c r="C1389">
        <v>129.09630000000001</v>
      </c>
      <c r="D1389">
        <v>0.5254894</v>
      </c>
      <c r="E1389" s="1">
        <f t="shared" si="67"/>
        <v>6.2182419837290295E-2</v>
      </c>
      <c r="F1389">
        <f t="shared" si="65"/>
        <v>9.736287944385183E-2</v>
      </c>
      <c r="G1389">
        <f t="shared" si="66"/>
        <v>0.5254894498645426</v>
      </c>
    </row>
    <row r="1390" spans="1:7" x14ac:dyDescent="0.25">
      <c r="A1390">
        <v>41640</v>
      </c>
      <c r="B1390">
        <v>2086.84</v>
      </c>
      <c r="C1390">
        <v>129.2645</v>
      </c>
      <c r="D1390">
        <v>0.51429599999999998</v>
      </c>
      <c r="E1390" s="1">
        <f t="shared" si="67"/>
        <v>6.1942698050641155E-2</v>
      </c>
      <c r="F1390">
        <f t="shared" si="65"/>
        <v>9.5119903435155265E-2</v>
      </c>
      <c r="G1390">
        <f t="shared" si="66"/>
        <v>0.51429587809314237</v>
      </c>
    </row>
    <row r="1391" spans="1:7" x14ac:dyDescent="0.25">
      <c r="A1391">
        <v>41670</v>
      </c>
      <c r="B1391">
        <v>2082.9299999999998</v>
      </c>
      <c r="C1391">
        <v>149.1448</v>
      </c>
      <c r="D1391">
        <v>0.51836059999999995</v>
      </c>
      <c r="E1391" s="1">
        <f t="shared" si="67"/>
        <v>7.1603366411737326E-2</v>
      </c>
      <c r="F1391">
        <f t="shared" si="65"/>
        <v>9.5934380934846505E-2</v>
      </c>
      <c r="G1391">
        <f t="shared" si="66"/>
        <v>0.51836052805535149</v>
      </c>
    </row>
    <row r="1392" spans="1:7" x14ac:dyDescent="0.25">
      <c r="A1392">
        <v>41700</v>
      </c>
      <c r="B1392">
        <v>2073.14</v>
      </c>
      <c r="C1392">
        <v>130.75720000000001</v>
      </c>
      <c r="D1392">
        <v>0.52857149999999997</v>
      </c>
      <c r="E1392" s="1">
        <f t="shared" si="67"/>
        <v>6.3072054950461628E-2</v>
      </c>
      <c r="F1392">
        <f t="shared" si="65"/>
        <v>9.7980424837809582E-2</v>
      </c>
      <c r="G1392">
        <f t="shared" si="66"/>
        <v>0.52857131015308867</v>
      </c>
    </row>
    <row r="1393" spans="1:7" x14ac:dyDescent="0.25">
      <c r="A1393">
        <v>41730</v>
      </c>
      <c r="B1393">
        <v>2080.27</v>
      </c>
      <c r="C1393">
        <v>149.49850000000001</v>
      </c>
      <c r="D1393">
        <v>0.52113030000000005</v>
      </c>
      <c r="E1393" s="1">
        <f t="shared" si="67"/>
        <v>7.1864950222807616E-2</v>
      </c>
      <c r="F1393">
        <f t="shared" si="65"/>
        <v>9.6489349939008207E-2</v>
      </c>
      <c r="G1393">
        <f t="shared" si="66"/>
        <v>0.52113010087062039</v>
      </c>
    </row>
    <row r="1394" spans="1:7" x14ac:dyDescent="0.25">
      <c r="A1394">
        <v>41760</v>
      </c>
      <c r="B1394">
        <v>2082.42</v>
      </c>
      <c r="C1394">
        <v>131.1893</v>
      </c>
      <c r="D1394">
        <v>0.5188914</v>
      </c>
      <c r="E1394" s="1">
        <f t="shared" si="67"/>
        <v>6.299848253474323E-2</v>
      </c>
      <c r="F1394">
        <f t="shared" si="65"/>
        <v>9.604072983079881E-2</v>
      </c>
      <c r="G1394">
        <f t="shared" si="66"/>
        <v>0.51889126222060145</v>
      </c>
    </row>
    <row r="1395" spans="1:7" x14ac:dyDescent="0.25">
      <c r="A1395">
        <v>41790</v>
      </c>
      <c r="B1395">
        <v>2076.2199999999998</v>
      </c>
      <c r="C1395">
        <v>148.34970000000001</v>
      </c>
      <c r="D1395">
        <v>0.52535399999999999</v>
      </c>
      <c r="E1395" s="1">
        <f t="shared" si="67"/>
        <v>7.1451821097956877E-2</v>
      </c>
      <c r="F1395">
        <f t="shared" si="65"/>
        <v>9.7335685769648433E-2</v>
      </c>
      <c r="G1395">
        <f t="shared" si="66"/>
        <v>0.52535373983343048</v>
      </c>
    </row>
    <row r="1396" spans="1:7" x14ac:dyDescent="0.25">
      <c r="A1396">
        <v>41820</v>
      </c>
      <c r="B1396">
        <v>2070.9</v>
      </c>
      <c r="C1396">
        <v>129.6593</v>
      </c>
      <c r="D1396">
        <v>0.53091469999999996</v>
      </c>
      <c r="E1396" s="1">
        <f t="shared" si="67"/>
        <v>6.2610121203341543E-2</v>
      </c>
      <c r="F1396">
        <f t="shared" si="65"/>
        <v>9.8449927899656856E-2</v>
      </c>
      <c r="G1396">
        <f t="shared" si="66"/>
        <v>0.53091436518323754</v>
      </c>
    </row>
    <row r="1397" spans="1:7" x14ac:dyDescent="0.25">
      <c r="A1397">
        <v>41850</v>
      </c>
      <c r="B1397">
        <v>2071.7600000000002</v>
      </c>
      <c r="C1397">
        <v>148.24610000000001</v>
      </c>
      <c r="D1397">
        <v>0.5300146</v>
      </c>
      <c r="E1397" s="1">
        <f t="shared" si="67"/>
        <v>7.1555633857203538E-2</v>
      </c>
      <c r="F1397">
        <f t="shared" si="65"/>
        <v>9.8269612228179037E-2</v>
      </c>
      <c r="G1397">
        <f t="shared" si="66"/>
        <v>0.53001449982472748</v>
      </c>
    </row>
    <row r="1398" spans="1:7" x14ac:dyDescent="0.25">
      <c r="A1398">
        <v>41880</v>
      </c>
      <c r="B1398">
        <v>2073.89</v>
      </c>
      <c r="C1398">
        <v>130.67179999999999</v>
      </c>
      <c r="D1398">
        <v>0.52778760000000002</v>
      </c>
      <c r="E1398" s="1">
        <f t="shared" si="67"/>
        <v>6.300806696594323E-2</v>
      </c>
      <c r="F1398">
        <f t="shared" si="65"/>
        <v>9.782333850615603E-2</v>
      </c>
      <c r="G1398">
        <f t="shared" si="66"/>
        <v>0.52778737081497162</v>
      </c>
    </row>
    <row r="1399" spans="1:7" x14ac:dyDescent="0.25">
      <c r="A1399">
        <v>41910</v>
      </c>
      <c r="B1399">
        <v>2081.98</v>
      </c>
      <c r="C1399">
        <v>149.0565</v>
      </c>
      <c r="D1399">
        <v>0.51934930000000001</v>
      </c>
      <c r="E1399" s="1">
        <f t="shared" si="67"/>
        <v>7.1593627220242262E-2</v>
      </c>
      <c r="F1399">
        <f t="shared" si="65"/>
        <v>9.6132502750186241E-2</v>
      </c>
      <c r="G1399">
        <f t="shared" si="66"/>
        <v>0.51934925497480444</v>
      </c>
    </row>
    <row r="1400" spans="1:7" x14ac:dyDescent="0.25">
      <c r="A1400">
        <v>41940</v>
      </c>
      <c r="B1400">
        <v>2078.52</v>
      </c>
      <c r="C1400">
        <v>131.47800000000001</v>
      </c>
      <c r="D1400">
        <v>0.52295420000000004</v>
      </c>
      <c r="E1400" s="1">
        <f t="shared" si="67"/>
        <v>6.3255585705213335E-2</v>
      </c>
      <c r="F1400">
        <f t="shared" si="65"/>
        <v>9.6854848263371318E-2</v>
      </c>
      <c r="G1400">
        <f t="shared" si="66"/>
        <v>0.52295412025835453</v>
      </c>
    </row>
    <row r="1401" spans="1:7" x14ac:dyDescent="0.25">
      <c r="A1401">
        <v>41970</v>
      </c>
      <c r="B1401">
        <v>2078.44</v>
      </c>
      <c r="C1401">
        <v>147.84800000000001</v>
      </c>
      <c r="D1401">
        <v>0.52303770000000005</v>
      </c>
      <c r="E1401" s="1">
        <f t="shared" si="67"/>
        <v>7.1134119820634709E-2</v>
      </c>
      <c r="F1401">
        <f t="shared" si="65"/>
        <v>9.6871564112721104E-2</v>
      </c>
      <c r="G1401">
        <f t="shared" si="66"/>
        <v>0.52303754070453468</v>
      </c>
    </row>
    <row r="1402" spans="1:7" x14ac:dyDescent="0.25">
      <c r="A1402">
        <v>42000</v>
      </c>
      <c r="B1402">
        <v>2085.83</v>
      </c>
      <c r="C1402">
        <v>130.51669999999999</v>
      </c>
      <c r="D1402">
        <v>0.5153451</v>
      </c>
      <c r="E1402" s="1">
        <f t="shared" si="67"/>
        <v>6.2573028482666368E-2</v>
      </c>
      <c r="F1402">
        <f t="shared" si="65"/>
        <v>9.5330146485906375E-2</v>
      </c>
      <c r="G1402">
        <f t="shared" si="66"/>
        <v>0.51534509603791578</v>
      </c>
    </row>
    <row r="1403" spans="1:7" x14ac:dyDescent="0.25">
      <c r="A1403">
        <v>42030</v>
      </c>
      <c r="B1403">
        <v>2076.63</v>
      </c>
      <c r="C1403">
        <v>148.22229999999999</v>
      </c>
      <c r="D1403">
        <v>0.52492589999999995</v>
      </c>
      <c r="E1403" s="1">
        <f t="shared" si="67"/>
        <v>7.137636459070705E-2</v>
      </c>
      <c r="F1403">
        <f t="shared" si="65"/>
        <v>9.724993225668313E-2</v>
      </c>
      <c r="G1403">
        <f t="shared" si="66"/>
        <v>0.52492578692697711</v>
      </c>
    </row>
    <row r="1404" spans="1:7" x14ac:dyDescent="0.25">
      <c r="A1404">
        <v>42060</v>
      </c>
      <c r="B1404">
        <v>2089.0300000000002</v>
      </c>
      <c r="C1404">
        <v>130.68389999999999</v>
      </c>
      <c r="D1404">
        <v>0.51202270000000005</v>
      </c>
      <c r="E1404" s="1">
        <f t="shared" si="67"/>
        <v>6.2557215549800621E-2</v>
      </c>
      <c r="F1404">
        <f t="shared" si="65"/>
        <v>9.4664379195863763E-2</v>
      </c>
      <c r="G1404">
        <f t="shared" si="66"/>
        <v>0.51202258437695813</v>
      </c>
    </row>
    <row r="1405" spans="1:7" x14ac:dyDescent="0.25">
      <c r="A1405">
        <v>42090</v>
      </c>
      <c r="B1405">
        <v>2083.5100000000002</v>
      </c>
      <c r="C1405">
        <v>148.8432</v>
      </c>
      <c r="D1405">
        <v>0.51775720000000003</v>
      </c>
      <c r="E1405" s="1">
        <f t="shared" si="67"/>
        <v>7.1438678000105588E-2</v>
      </c>
      <c r="F1405">
        <f t="shared" si="65"/>
        <v>9.5813466772573144E-2</v>
      </c>
      <c r="G1405">
        <f t="shared" si="66"/>
        <v>0.51775710592852631</v>
      </c>
    </row>
    <row r="1406" spans="1:7" x14ac:dyDescent="0.25">
      <c r="A1406">
        <v>42120</v>
      </c>
      <c r="B1406">
        <v>2085.41</v>
      </c>
      <c r="C1406">
        <v>130.92009999999999</v>
      </c>
      <c r="D1406">
        <v>0.51578170000000001</v>
      </c>
      <c r="E1406" s="1">
        <f t="shared" si="67"/>
        <v>6.2779069823200237E-2</v>
      </c>
      <c r="F1406">
        <f t="shared" si="65"/>
        <v>9.5417604260100999E-2</v>
      </c>
      <c r="G1406">
        <f t="shared" si="66"/>
        <v>0.51578155406003401</v>
      </c>
    </row>
    <row r="1407" spans="1:7" x14ac:dyDescent="0.25">
      <c r="A1407">
        <v>42150</v>
      </c>
      <c r="B1407">
        <v>2096.6999999999998</v>
      </c>
      <c r="C1407">
        <v>147.5179</v>
      </c>
      <c r="D1407">
        <v>0.50407979999999997</v>
      </c>
      <c r="E1407" s="1">
        <f t="shared" si="67"/>
        <v>7.0357180330996333E-2</v>
      </c>
      <c r="F1407">
        <f t="shared" si="65"/>
        <v>9.3072760814138275E-2</v>
      </c>
      <c r="G1407">
        <f t="shared" si="66"/>
        <v>0.5040796128429571</v>
      </c>
    </row>
    <row r="1408" spans="1:7" x14ac:dyDescent="0.25">
      <c r="A1408">
        <v>42180</v>
      </c>
      <c r="B1408">
        <v>2080.7800000000002</v>
      </c>
      <c r="C1408">
        <v>130.2594</v>
      </c>
      <c r="D1408">
        <v>0.52059889999999998</v>
      </c>
      <c r="E1408" s="1">
        <f t="shared" si="67"/>
        <v>6.2601236074933439E-2</v>
      </c>
      <c r="F1408">
        <f t="shared" si="65"/>
        <v>9.6382891142848648E-2</v>
      </c>
      <c r="G1408">
        <f t="shared" si="66"/>
        <v>0.52059881824838616</v>
      </c>
    </row>
    <row r="1409" spans="1:7" x14ac:dyDescent="0.25">
      <c r="A1409">
        <v>42210</v>
      </c>
      <c r="B1409">
        <v>2070.5500000000002</v>
      </c>
      <c r="C1409">
        <v>147.6696</v>
      </c>
      <c r="D1409">
        <v>0.5312808</v>
      </c>
      <c r="E1409" s="1">
        <f t="shared" si="67"/>
        <v>7.1319021516022305E-2</v>
      </c>
      <c r="F1409">
        <f t="shared" si="65"/>
        <v>9.852333362423546E-2</v>
      </c>
      <c r="G1409">
        <f t="shared" si="66"/>
        <v>0.53128069645174703</v>
      </c>
    </row>
    <row r="1410" spans="1:7" x14ac:dyDescent="0.25">
      <c r="A1410">
        <v>42240</v>
      </c>
      <c r="B1410">
        <v>2078.21</v>
      </c>
      <c r="C1410">
        <v>130.35820000000001</v>
      </c>
      <c r="D1410">
        <v>0.52327749999999995</v>
      </c>
      <c r="E1410" s="1">
        <f t="shared" si="67"/>
        <v>6.2726192251986085E-2</v>
      </c>
      <c r="F1410">
        <f t="shared" si="65"/>
        <v>9.6919625763781311E-2</v>
      </c>
      <c r="G1410">
        <f t="shared" si="66"/>
        <v>0.52327739237415061</v>
      </c>
    </row>
    <row r="1411" spans="1:7" x14ac:dyDescent="0.25">
      <c r="A1411">
        <v>42270</v>
      </c>
      <c r="B1411">
        <v>2073.9899999999998</v>
      </c>
      <c r="C1411">
        <v>148.09950000000001</v>
      </c>
      <c r="D1411">
        <v>0.52768289999999995</v>
      </c>
      <c r="E1411" s="1">
        <f t="shared" si="67"/>
        <v>7.1408010646145839E-2</v>
      </c>
      <c r="F1411">
        <f t="shared" ref="F1411:F1442" si="68">-LOG10(B1411/$I$2)</f>
        <v>9.780239795426024E-2</v>
      </c>
      <c r="G1411">
        <f t="shared" ref="G1411:G1442" si="69">4.9905*F1411+0.0396</f>
        <v>0.52768286699073574</v>
      </c>
    </row>
    <row r="1412" spans="1:7" x14ac:dyDescent="0.25">
      <c r="A1412">
        <v>42300</v>
      </c>
      <c r="B1412">
        <v>2079.83</v>
      </c>
      <c r="C1412">
        <v>131.28649999999999</v>
      </c>
      <c r="D1412">
        <v>0.52158859999999996</v>
      </c>
      <c r="E1412" s="1">
        <f t="shared" ref="E1412:E1442" si="70">C1412/B1412</f>
        <v>6.3123668761389154E-2</v>
      </c>
      <c r="F1412">
        <f t="shared" si="68"/>
        <v>9.6581217717547171E-2</v>
      </c>
      <c r="G1412">
        <f t="shared" si="69"/>
        <v>0.52158856701941914</v>
      </c>
    </row>
    <row r="1413" spans="1:7" x14ac:dyDescent="0.25">
      <c r="A1413">
        <v>42330</v>
      </c>
      <c r="B1413">
        <v>2071.0700000000002</v>
      </c>
      <c r="C1413">
        <v>148.51390000000001</v>
      </c>
      <c r="D1413">
        <v>0.53073650000000006</v>
      </c>
      <c r="E1413" s="1">
        <f t="shared" si="70"/>
        <v>7.170877855408074E-2</v>
      </c>
      <c r="F1413">
        <f t="shared" si="68"/>
        <v>9.8414278166817165E-2</v>
      </c>
      <c r="G1413">
        <f t="shared" si="69"/>
        <v>0.53073645519150103</v>
      </c>
    </row>
    <row r="1414" spans="1:7" x14ac:dyDescent="0.25">
      <c r="A1414">
        <v>42360</v>
      </c>
      <c r="B1414">
        <v>2088.65</v>
      </c>
      <c r="C1414">
        <v>129.37530000000001</v>
      </c>
      <c r="D1414">
        <v>0.51241709999999996</v>
      </c>
      <c r="E1414" s="1">
        <f t="shared" si="70"/>
        <v>6.194206784286501E-2</v>
      </c>
      <c r="F1414">
        <f t="shared" si="68"/>
        <v>9.4743385679643452E-2</v>
      </c>
      <c r="G1414">
        <f t="shared" si="69"/>
        <v>0.51241686623426064</v>
      </c>
    </row>
    <row r="1415" spans="1:7" x14ac:dyDescent="0.25">
      <c r="A1415">
        <v>42390</v>
      </c>
      <c r="B1415">
        <v>2087.1799999999998</v>
      </c>
      <c r="C1415">
        <v>149.87629999999999</v>
      </c>
      <c r="D1415">
        <v>0.51394300000000004</v>
      </c>
      <c r="E1415" s="1">
        <f t="shared" si="70"/>
        <v>7.1808037639302796E-2</v>
      </c>
      <c r="F1415">
        <f t="shared" si="68"/>
        <v>9.5049151438675344E-2</v>
      </c>
      <c r="G1415">
        <f t="shared" si="69"/>
        <v>0.51394279025470935</v>
      </c>
    </row>
    <row r="1416" spans="1:7" x14ac:dyDescent="0.25">
      <c r="A1416">
        <v>42420</v>
      </c>
      <c r="B1416">
        <v>2082.81</v>
      </c>
      <c r="C1416">
        <v>129.33099999999999</v>
      </c>
      <c r="D1416">
        <v>0.51848550000000004</v>
      </c>
      <c r="E1416" s="1">
        <f t="shared" si="70"/>
        <v>6.2094478132906986E-2</v>
      </c>
      <c r="F1416">
        <f t="shared" si="68"/>
        <v>9.5959401861665183E-2</v>
      </c>
      <c r="G1416">
        <f t="shared" si="69"/>
        <v>0.51848539499064006</v>
      </c>
    </row>
    <row r="1417" spans="1:7" x14ac:dyDescent="0.25">
      <c r="A1417">
        <v>42450</v>
      </c>
      <c r="B1417">
        <v>2077.17</v>
      </c>
      <c r="C1417">
        <v>148.38409999999999</v>
      </c>
      <c r="D1417">
        <v>0.52436249999999995</v>
      </c>
      <c r="E1417" s="1">
        <f t="shared" si="70"/>
        <v>7.1435703384893856E-2</v>
      </c>
      <c r="F1417">
        <f t="shared" si="68"/>
        <v>9.7137014436109725E-2</v>
      </c>
      <c r="G1417">
        <f t="shared" si="69"/>
        <v>0.52436227054340556</v>
      </c>
    </row>
    <row r="1418" spans="1:7" x14ac:dyDescent="0.25">
      <c r="A1418">
        <v>42480</v>
      </c>
      <c r="B1418">
        <v>2071.92</v>
      </c>
      <c r="C1418">
        <v>130.06960000000001</v>
      </c>
      <c r="D1418">
        <v>0.52984730000000002</v>
      </c>
      <c r="E1418" s="1">
        <f t="shared" si="70"/>
        <v>6.2777327309934752E-2</v>
      </c>
      <c r="F1418">
        <f t="shared" si="68"/>
        <v>9.8236073384861469E-2</v>
      </c>
      <c r="G1418">
        <f t="shared" si="69"/>
        <v>0.52984712422715119</v>
      </c>
    </row>
    <row r="1419" spans="1:7" x14ac:dyDescent="0.25">
      <c r="A1419">
        <v>42510</v>
      </c>
      <c r="B1419">
        <v>2075.62</v>
      </c>
      <c r="C1419">
        <v>147.26339999999999</v>
      </c>
      <c r="D1419">
        <v>0.52598020000000001</v>
      </c>
      <c r="E1419" s="1">
        <f t="shared" si="70"/>
        <v>7.0949113999672381E-2</v>
      </c>
      <c r="F1419">
        <f t="shared" si="68"/>
        <v>9.746120924403856E-2</v>
      </c>
      <c r="G1419">
        <f t="shared" si="69"/>
        <v>0.52598016473237441</v>
      </c>
    </row>
    <row r="1420" spans="1:7" x14ac:dyDescent="0.25">
      <c r="A1420">
        <v>42540</v>
      </c>
      <c r="B1420">
        <v>2078.4699999999998</v>
      </c>
      <c r="C1420">
        <v>130.58430000000001</v>
      </c>
      <c r="D1420">
        <v>0.52300639999999998</v>
      </c>
      <c r="E1420" s="1">
        <f t="shared" si="70"/>
        <v>6.2827127646778655E-2</v>
      </c>
      <c r="F1420">
        <f t="shared" si="68"/>
        <v>9.6865295593817791E-2</v>
      </c>
      <c r="G1420">
        <f t="shared" si="69"/>
        <v>0.52300625766094766</v>
      </c>
    </row>
    <row r="1421" spans="1:7" x14ac:dyDescent="0.25">
      <c r="A1421">
        <v>42570</v>
      </c>
      <c r="B1421">
        <v>2070.25</v>
      </c>
      <c r="C1421">
        <v>147.07730000000001</v>
      </c>
      <c r="D1421">
        <v>0.53159480000000003</v>
      </c>
      <c r="E1421" s="1">
        <f t="shared" si="70"/>
        <v>7.1043255645453454E-2</v>
      </c>
      <c r="F1421">
        <f t="shared" si="68"/>
        <v>9.8586262693400317E-2</v>
      </c>
      <c r="G1421">
        <f t="shared" si="69"/>
        <v>0.53159474397141426</v>
      </c>
    </row>
    <row r="1422" spans="1:7" x14ac:dyDescent="0.25">
      <c r="A1422">
        <v>42600</v>
      </c>
      <c r="B1422">
        <v>2078.23</v>
      </c>
      <c r="C1422">
        <v>130.178</v>
      </c>
      <c r="D1422">
        <v>0.52325670000000002</v>
      </c>
      <c r="E1422" s="1">
        <f t="shared" si="70"/>
        <v>6.2638880200940217E-2</v>
      </c>
      <c r="F1422">
        <f t="shared" si="68"/>
        <v>9.6915446278626638E-2</v>
      </c>
      <c r="G1422">
        <f t="shared" si="69"/>
        <v>0.5232565346534862</v>
      </c>
    </row>
    <row r="1423" spans="1:7" x14ac:dyDescent="0.25">
      <c r="A1423">
        <v>42630</v>
      </c>
      <c r="B1423">
        <v>2079.9299999999998</v>
      </c>
      <c r="C1423">
        <v>147.67320000000001</v>
      </c>
      <c r="D1423">
        <v>0.52148450000000002</v>
      </c>
      <c r="E1423" s="1">
        <f t="shared" si="70"/>
        <v>7.0999120162697799E-2</v>
      </c>
      <c r="F1423">
        <f t="shared" si="68"/>
        <v>9.6560336970485536E-2</v>
      </c>
      <c r="G1423">
        <f t="shared" si="69"/>
        <v>0.52148436165120804</v>
      </c>
    </row>
    <row r="1424" spans="1:7" x14ac:dyDescent="0.25">
      <c r="A1424">
        <v>42660</v>
      </c>
      <c r="B1424">
        <v>2090.92</v>
      </c>
      <c r="C1424">
        <v>132.62110000000001</v>
      </c>
      <c r="D1424">
        <v>0.51006289999999999</v>
      </c>
      <c r="E1424" s="1">
        <f t="shared" si="70"/>
        <v>6.3427151684426003E-2</v>
      </c>
      <c r="F1424">
        <f t="shared" si="68"/>
        <v>9.4271639269914859E-2</v>
      </c>
      <c r="G1424">
        <f t="shared" si="69"/>
        <v>0.51006261577651013</v>
      </c>
    </row>
    <row r="1425" spans="1:7" x14ac:dyDescent="0.25">
      <c r="A1425">
        <v>42690</v>
      </c>
      <c r="B1425">
        <v>2070.96</v>
      </c>
      <c r="C1425">
        <v>148.791</v>
      </c>
      <c r="D1425">
        <v>0.53085179999999998</v>
      </c>
      <c r="E1425" s="1">
        <f t="shared" si="70"/>
        <v>7.1846390079962907E-2</v>
      </c>
      <c r="F1425">
        <f t="shared" si="68"/>
        <v>9.843734530685265E-2</v>
      </c>
      <c r="G1425">
        <f t="shared" si="69"/>
        <v>0.53085157175384812</v>
      </c>
    </row>
    <row r="1426" spans="1:7" x14ac:dyDescent="0.25">
      <c r="A1426">
        <v>42720</v>
      </c>
      <c r="B1426">
        <v>2076.87</v>
      </c>
      <c r="C1426">
        <v>129.84559999999999</v>
      </c>
      <c r="D1426">
        <v>0.52467529999999996</v>
      </c>
      <c r="E1426" s="1">
        <f t="shared" si="70"/>
        <v>6.2519849581341158E-2</v>
      </c>
      <c r="F1426">
        <f t="shared" si="68"/>
        <v>9.7199742934052688E-2</v>
      </c>
      <c r="G1426">
        <f t="shared" si="69"/>
        <v>0.52467531711238991</v>
      </c>
    </row>
    <row r="1427" spans="1:7" x14ac:dyDescent="0.25">
      <c r="A1427">
        <v>42750</v>
      </c>
      <c r="B1427">
        <v>2063.65</v>
      </c>
      <c r="C1427">
        <v>146.52799999999999</v>
      </c>
      <c r="D1427">
        <v>0.53851559999999998</v>
      </c>
      <c r="E1427" s="1">
        <f t="shared" si="70"/>
        <v>7.1004288517917277E-2</v>
      </c>
      <c r="F1427">
        <f t="shared" si="68"/>
        <v>9.9973014194883719E-2</v>
      </c>
      <c r="G1427">
        <f t="shared" si="69"/>
        <v>0.5385153273395672</v>
      </c>
    </row>
    <row r="1428" spans="1:7" x14ac:dyDescent="0.25">
      <c r="A1428">
        <v>42780</v>
      </c>
      <c r="B1428">
        <v>2084.67</v>
      </c>
      <c r="C1428">
        <v>130.21119999999999</v>
      </c>
      <c r="D1428">
        <v>0.51655090000000004</v>
      </c>
      <c r="E1428" s="1">
        <f t="shared" si="70"/>
        <v>6.2461300829387861E-2</v>
      </c>
      <c r="F1428">
        <f t="shared" si="68"/>
        <v>9.5571739394190419E-2</v>
      </c>
      <c r="G1428">
        <f t="shared" si="69"/>
        <v>0.51655076544670731</v>
      </c>
    </row>
    <row r="1429" spans="1:7" x14ac:dyDescent="0.25">
      <c r="A1429">
        <v>42810</v>
      </c>
      <c r="B1429">
        <v>2073.85</v>
      </c>
      <c r="C1429">
        <v>148.01240000000001</v>
      </c>
      <c r="D1429">
        <v>0.5278292</v>
      </c>
      <c r="E1429" s="1">
        <f t="shared" si="70"/>
        <v>7.1370832027388684E-2</v>
      </c>
      <c r="F1429">
        <f t="shared" si="68"/>
        <v>9.7831715009638248E-2</v>
      </c>
      <c r="G1429">
        <f t="shared" si="69"/>
        <v>0.52782917375559968</v>
      </c>
    </row>
    <row r="1430" spans="1:7" x14ac:dyDescent="0.25">
      <c r="A1430">
        <v>42840</v>
      </c>
      <c r="B1430">
        <v>2092.87</v>
      </c>
      <c r="C1430">
        <v>130.8338</v>
      </c>
      <c r="D1430">
        <v>0.50804229999999995</v>
      </c>
      <c r="E1430" s="1">
        <f t="shared" si="70"/>
        <v>6.2514059640589245E-2</v>
      </c>
      <c r="F1430">
        <f t="shared" si="68"/>
        <v>9.3866803319241063E-2</v>
      </c>
      <c r="G1430">
        <f t="shared" si="69"/>
        <v>0.50804228196467249</v>
      </c>
    </row>
    <row r="1431" spans="1:7" x14ac:dyDescent="0.25">
      <c r="A1431">
        <v>42870</v>
      </c>
      <c r="B1431">
        <v>2064.42</v>
      </c>
      <c r="C1431">
        <v>146.74430000000001</v>
      </c>
      <c r="D1431">
        <v>0.53770700000000005</v>
      </c>
      <c r="E1431" s="1">
        <f t="shared" si="70"/>
        <v>7.1082580095135683E-2</v>
      </c>
      <c r="F1431">
        <f t="shared" si="68"/>
        <v>9.9810998165628495E-2</v>
      </c>
      <c r="G1431">
        <f t="shared" si="69"/>
        <v>0.53770678634556901</v>
      </c>
    </row>
    <row r="1432" spans="1:7" x14ac:dyDescent="0.25">
      <c r="A1432">
        <v>42900</v>
      </c>
      <c r="B1432">
        <v>2071.0300000000002</v>
      </c>
      <c r="C1432">
        <v>130.20079999999999</v>
      </c>
      <c r="D1432">
        <v>0.53077839999999998</v>
      </c>
      <c r="E1432" s="1">
        <f t="shared" si="70"/>
        <v>6.2867655224694952E-2</v>
      </c>
      <c r="F1432">
        <f t="shared" si="68"/>
        <v>9.8422666075982407E-2</v>
      </c>
      <c r="G1432">
        <f t="shared" si="69"/>
        <v>0.5307783150521902</v>
      </c>
    </row>
    <row r="1433" spans="1:7" x14ac:dyDescent="0.25">
      <c r="A1433">
        <v>42930</v>
      </c>
      <c r="B1433">
        <v>2064</v>
      </c>
      <c r="C1433">
        <v>147.18780000000001</v>
      </c>
      <c r="D1433">
        <v>0.53814790000000001</v>
      </c>
      <c r="E1433" s="1">
        <f t="shared" si="70"/>
        <v>7.1311918604651164E-2</v>
      </c>
      <c r="F1433">
        <f t="shared" si="68"/>
        <v>9.9899363052451437E-2</v>
      </c>
      <c r="G1433">
        <f t="shared" si="69"/>
        <v>0.53814777131325886</v>
      </c>
    </row>
    <row r="1434" spans="1:7" x14ac:dyDescent="0.25">
      <c r="A1434">
        <v>42960</v>
      </c>
      <c r="B1434">
        <v>2072.86</v>
      </c>
      <c r="C1434">
        <v>130.7688</v>
      </c>
      <c r="D1434">
        <v>0.528864</v>
      </c>
      <c r="E1434" s="1">
        <f t="shared" si="70"/>
        <v>6.3086170797834865E-2</v>
      </c>
      <c r="F1434">
        <f t="shared" si="68"/>
        <v>9.8039084970524326E-2</v>
      </c>
      <c r="G1434">
        <f t="shared" si="69"/>
        <v>0.52886405354540167</v>
      </c>
    </row>
    <row r="1435" spans="1:7" x14ac:dyDescent="0.25">
      <c r="A1435">
        <v>42990</v>
      </c>
      <c r="B1435">
        <v>2067.1</v>
      </c>
      <c r="C1435">
        <v>148.68799999999999</v>
      </c>
      <c r="D1435">
        <v>0.53489489999999995</v>
      </c>
      <c r="E1435" s="1">
        <f t="shared" si="70"/>
        <v>7.1930724202989696E-2</v>
      </c>
      <c r="F1435">
        <f t="shared" si="68"/>
        <v>9.9247569028289906E-2</v>
      </c>
      <c r="G1435">
        <f t="shared" si="69"/>
        <v>0.53489499323568079</v>
      </c>
    </row>
    <row r="1436" spans="1:7" x14ac:dyDescent="0.25">
      <c r="A1436">
        <v>43020</v>
      </c>
      <c r="B1436">
        <v>2071.12</v>
      </c>
      <c r="C1436">
        <v>129.7791</v>
      </c>
      <c r="D1436">
        <v>0.53068400000000004</v>
      </c>
      <c r="E1436" s="1">
        <f t="shared" si="70"/>
        <v>6.2661313685348996E-2</v>
      </c>
      <c r="F1436">
        <f t="shared" si="68"/>
        <v>9.8403793508172299E-2</v>
      </c>
      <c r="G1436">
        <f t="shared" si="69"/>
        <v>0.5306841315025338</v>
      </c>
    </row>
    <row r="1437" spans="1:7" x14ac:dyDescent="0.25">
      <c r="A1437">
        <v>43050</v>
      </c>
      <c r="B1437">
        <v>2067.5700000000002</v>
      </c>
      <c r="C1437">
        <v>147.36969999999999</v>
      </c>
      <c r="D1437">
        <v>0.53440220000000005</v>
      </c>
      <c r="E1437" s="1">
        <f t="shared" si="70"/>
        <v>7.1276764510995988E-2</v>
      </c>
      <c r="F1437">
        <f t="shared" si="68"/>
        <v>9.9148833986618473E-2</v>
      </c>
      <c r="G1437">
        <f t="shared" si="69"/>
        <v>0.53440225601021951</v>
      </c>
    </row>
    <row r="1438" spans="1:7" x14ac:dyDescent="0.25">
      <c r="A1438">
        <v>43080</v>
      </c>
      <c r="B1438">
        <v>2083.2600000000002</v>
      </c>
      <c r="C1438">
        <v>133.9085</v>
      </c>
      <c r="D1438">
        <v>0.51801730000000001</v>
      </c>
      <c r="E1438" s="1">
        <f t="shared" si="70"/>
        <v>6.4278342597659438E-2</v>
      </c>
      <c r="F1438">
        <f t="shared" si="68"/>
        <v>9.5865580818035742E-2</v>
      </c>
      <c r="G1438">
        <f t="shared" si="69"/>
        <v>0.51801718107240735</v>
      </c>
    </row>
    <row r="1439" spans="1:7" x14ac:dyDescent="0.25">
      <c r="A1439">
        <v>43110</v>
      </c>
      <c r="B1439">
        <v>2075.8000000000002</v>
      </c>
      <c r="C1439">
        <v>147.91650000000001</v>
      </c>
      <c r="D1439">
        <v>0.52579229999999999</v>
      </c>
      <c r="E1439" s="1">
        <f t="shared" si="70"/>
        <v>7.1257587436169181E-2</v>
      </c>
      <c r="F1439">
        <f t="shared" si="68"/>
        <v>9.742354839218946E-2</v>
      </c>
      <c r="G1439">
        <f t="shared" si="69"/>
        <v>0.52579221825122147</v>
      </c>
    </row>
    <row r="1440" spans="1:7" x14ac:dyDescent="0.25">
      <c r="A1440">
        <v>43140</v>
      </c>
      <c r="B1440">
        <v>2078.25</v>
      </c>
      <c r="C1440">
        <v>131.035</v>
      </c>
      <c r="D1440">
        <v>0.52323580000000003</v>
      </c>
      <c r="E1440" s="1">
        <f t="shared" si="70"/>
        <v>6.3050643570311565E-2</v>
      </c>
      <c r="F1440">
        <f t="shared" si="68"/>
        <v>9.691126683369336E-2</v>
      </c>
      <c r="G1440">
        <f t="shared" si="69"/>
        <v>0.52323567713354668</v>
      </c>
    </row>
    <row r="1441" spans="1:7" x14ac:dyDescent="0.25">
      <c r="A1441">
        <v>43170</v>
      </c>
      <c r="B1441">
        <v>2072.41</v>
      </c>
      <c r="C1441">
        <v>148.8536</v>
      </c>
      <c r="D1441">
        <v>0.52933479999999999</v>
      </c>
      <c r="E1441" s="1">
        <f t="shared" si="70"/>
        <v>7.1826327801931086E-2</v>
      </c>
      <c r="F1441">
        <f t="shared" si="68"/>
        <v>9.8133376786316437E-2</v>
      </c>
      <c r="G1441">
        <f t="shared" si="69"/>
        <v>0.52933461685211214</v>
      </c>
    </row>
    <row r="1442" spans="1:7" x14ac:dyDescent="0.25">
      <c r="A1442">
        <v>43200</v>
      </c>
      <c r="B1442">
        <v>2065.9</v>
      </c>
      <c r="C1442">
        <v>130.90539999999999</v>
      </c>
      <c r="D1442">
        <v>0.53615380000000001</v>
      </c>
      <c r="E1442" s="1">
        <f t="shared" si="70"/>
        <v>6.336482888813591E-2</v>
      </c>
      <c r="F1442">
        <f t="shared" si="68"/>
        <v>9.9499760362878983E-2</v>
      </c>
      <c r="G1442">
        <f t="shared" si="69"/>
        <v>0.53615355409094756</v>
      </c>
    </row>
    <row r="1443" spans="1:7" x14ac:dyDescent="0.25">
      <c r="B1443" s="2">
        <f>AVERAGE(B2:B1442)</f>
        <v>2135.5732061068679</v>
      </c>
      <c r="C1443" s="2">
        <f>AVERAGE(C2:C1442)</f>
        <v>138.81869715475386</v>
      </c>
      <c r="D1443" s="4">
        <f>C1443/B1443</f>
        <v>6.5003015002149792E-2</v>
      </c>
      <c r="E1443" s="3">
        <f>AVERAGE(E2:E1442)</f>
        <v>6.5003228053686191E-2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Aimas Lund</dc:creator>
  <cp:lastModifiedBy>Aimas Lund</cp:lastModifiedBy>
  <dcterms:created xsi:type="dcterms:W3CDTF">2018-01-12T09:10:45Z</dcterms:created>
  <dcterms:modified xsi:type="dcterms:W3CDTF">2018-01-16T09:53:06Z</dcterms:modified>
</cp:coreProperties>
</file>