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Assignments\Coding\Python\Stock Scrapper\"/>
    </mc:Choice>
  </mc:AlternateContent>
  <xr:revisionPtr revIDLastSave="0" documentId="13_ncr:1_{AB37BB28-A8B0-4DC1-B8BA-B65B9D126077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8" i="1" l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<sst xmlns="http://schemas.openxmlformats.org/spreadsheetml/2006/main" count="5962" uniqueCount="881">
  <si>
    <t>Stock</t>
  </si>
  <si>
    <t>Buy Analysis Result</t>
  </si>
  <si>
    <t>Buy Analysis 5 Days</t>
  </si>
  <si>
    <t>Buy Analysis 20 Days</t>
  </si>
  <si>
    <t>Buy Analysis 50 Days</t>
  </si>
  <si>
    <t>MA Analysis</t>
  </si>
  <si>
    <t>-</t>
  </si>
  <si>
    <t>=</t>
  </si>
  <si>
    <t>MA5</t>
  </si>
  <si>
    <t>MA5 Symbol</t>
  </si>
  <si>
    <t>MA10</t>
  </si>
  <si>
    <t>MA10 Symbol</t>
  </si>
  <si>
    <t>MA20</t>
  </si>
  <si>
    <t>MA20 Symbol</t>
  </si>
  <si>
    <t>MA50</t>
  </si>
  <si>
    <t>MA50 Symbol</t>
  </si>
  <si>
    <t>MA100</t>
  </si>
  <si>
    <t>MA100 Symbol</t>
  </si>
  <si>
    <t>MA200</t>
  </si>
  <si>
    <t>MA200 Symbol</t>
  </si>
  <si>
    <t>3D Change%</t>
  </si>
  <si>
    <t>5D Change%</t>
  </si>
  <si>
    <t>20D Change%</t>
  </si>
  <si>
    <t>Yesterday Closing Price</t>
  </si>
  <si>
    <t>Current Price</t>
  </si>
  <si>
    <t>Volatility in 3 Day</t>
  </si>
  <si>
    <t>Volatility in 5 Days</t>
  </si>
  <si>
    <t>Volatility in 20 Days</t>
  </si>
  <si>
    <t>Market Cap Value</t>
  </si>
  <si>
    <t>Volume Average in 5 Days</t>
  </si>
  <si>
    <t>Volume Average in 20 Days</t>
  </si>
  <si>
    <t>Volume Average in 50 Days</t>
  </si>
  <si>
    <t>Volume Average in 100 Days</t>
  </si>
  <si>
    <t>BBCA.JK</t>
  </si>
  <si>
    <t>&gt;</t>
  </si>
  <si>
    <t>&lt;</t>
  </si>
  <si>
    <t>BBRI.JK</t>
  </si>
  <si>
    <t>BYAN.JK</t>
  </si>
  <si>
    <t>BMRI.JK</t>
  </si>
  <si>
    <t>TPIA.JK</t>
  </si>
  <si>
    <t>TLKM.JK</t>
  </si>
  <si>
    <t>BBNI.JK</t>
  </si>
  <si>
    <t>ASII.JK</t>
  </si>
  <si>
    <t>ICBP.JK</t>
  </si>
  <si>
    <t>UNVR.JK</t>
  </si>
  <si>
    <t>DSSA.JK</t>
  </si>
  <si>
    <t>AMRT.JK</t>
  </si>
  <si>
    <t>BRIS.JK</t>
  </si>
  <si>
    <t>SMMA.JK</t>
  </si>
  <si>
    <t>HMSP.JK</t>
  </si>
  <si>
    <t>BRPT.JK</t>
  </si>
  <si>
    <t>GOTO.JK</t>
  </si>
  <si>
    <t>DCII.JK</t>
  </si>
  <si>
    <t>UNTR.JK</t>
  </si>
  <si>
    <t>CUAN.JK</t>
  </si>
  <si>
    <t>ISAT.JK</t>
  </si>
  <si>
    <t>PANI.JK</t>
  </si>
  <si>
    <t>ADRO.JK</t>
  </si>
  <si>
    <t>CPIN.JK</t>
  </si>
  <si>
    <t>KLBF.JK</t>
  </si>
  <si>
    <t>DNET.JK</t>
  </si>
  <si>
    <t>MDKA.JK</t>
  </si>
  <si>
    <t>MEGA.JK</t>
  </si>
  <si>
    <t>ADMR.JK</t>
  </si>
  <si>
    <t>BELI.JK</t>
  </si>
  <si>
    <t>FILM.JK</t>
  </si>
  <si>
    <t>MTEL.JK</t>
  </si>
  <si>
    <t>INDF.JK</t>
  </si>
  <si>
    <t>PGEO.JK</t>
  </si>
  <si>
    <t>MYOR.JK</t>
  </si>
  <si>
    <t>SUPR.JK</t>
  </si>
  <si>
    <t>ARTO.JK</t>
  </si>
  <si>
    <t>TOWR.JK</t>
  </si>
  <si>
    <t>TBIG.JK</t>
  </si>
  <si>
    <t>BNGA.JK</t>
  </si>
  <si>
    <t>INKP.JK</t>
  </si>
  <si>
    <t>SMGR.JK</t>
  </si>
  <si>
    <t>CASA.JK</t>
  </si>
  <si>
    <t>INCO.JK</t>
  </si>
  <si>
    <t>GGRM.JK</t>
  </si>
  <si>
    <t>MIKA.JK</t>
  </si>
  <si>
    <t>ANTM.JK</t>
  </si>
  <si>
    <t>TCPI.JK</t>
  </si>
  <si>
    <t>JSMR.JK</t>
  </si>
  <si>
    <t>MSIN.JK</t>
  </si>
  <si>
    <t>AVIA.JK</t>
  </si>
  <si>
    <t>GEMS.JK</t>
  </si>
  <si>
    <t>BUMI.JK</t>
  </si>
  <si>
    <t>BNLI.JK</t>
  </si>
  <si>
    <t>CMRY.JK</t>
  </si>
  <si>
    <t>MAPI.JK</t>
  </si>
  <si>
    <t>MASA.JK</t>
  </si>
  <si>
    <t>AKRA.JK</t>
  </si>
  <si>
    <t>INTP.JK</t>
  </si>
  <si>
    <t>ITMG.JK</t>
  </si>
  <si>
    <t>MEDC.JK</t>
  </si>
  <si>
    <t>EXCL.JK</t>
  </si>
  <si>
    <t>PTBA.JK</t>
  </si>
  <si>
    <t>SILO.JK</t>
  </si>
  <si>
    <t>NISP.JK</t>
  </si>
  <si>
    <t>EMTK.JK</t>
  </si>
  <si>
    <t>PGAS.JK</t>
  </si>
  <si>
    <t>BDMN.JK</t>
  </si>
  <si>
    <t>MAPA.JK</t>
  </si>
  <si>
    <t>PNBN.JK</t>
  </si>
  <si>
    <t>MKPI.JK</t>
  </si>
  <si>
    <t>BBHI.JK</t>
  </si>
  <si>
    <t>BINA.JK</t>
  </si>
  <si>
    <t>CTRA.JK</t>
  </si>
  <si>
    <t>BRMS.JK</t>
  </si>
  <si>
    <t>BSDE.JK</t>
  </si>
  <si>
    <t>IMPC.JK</t>
  </si>
  <si>
    <t>BTPN.JK</t>
  </si>
  <si>
    <t>MPRO.JK</t>
  </si>
  <si>
    <t>MCOL.JK</t>
  </si>
  <si>
    <t>SRTG.JK</t>
  </si>
  <si>
    <t>PWON.JK</t>
  </si>
  <si>
    <t>BUKA.JK</t>
  </si>
  <si>
    <t>TKIM.JK</t>
  </si>
  <si>
    <t>HEAL.JK</t>
  </si>
  <si>
    <t>FAPA.JK</t>
  </si>
  <si>
    <t>CMNT.JK</t>
  </si>
  <si>
    <t>BNII.JK</t>
  </si>
  <si>
    <t>BBTN.JK</t>
  </si>
  <si>
    <t>BFIN.JK</t>
  </si>
  <si>
    <t>ULTJ.JK</t>
  </si>
  <si>
    <t>BSIM.JK</t>
  </si>
  <si>
    <t>FREN.JK</t>
  </si>
  <si>
    <t>GOOD.JK</t>
  </si>
  <si>
    <t>HRUM.JK</t>
  </si>
  <si>
    <t>BANK.JK</t>
  </si>
  <si>
    <t>SIDO.JK</t>
  </si>
  <si>
    <t>MLBI.JK</t>
  </si>
  <si>
    <t>ACES.JK</t>
  </si>
  <si>
    <t>APIC.JK</t>
  </si>
  <si>
    <t>BBKP.JK</t>
  </si>
  <si>
    <t>FASW.JK</t>
  </si>
  <si>
    <t>BBSI.JK</t>
  </si>
  <si>
    <t>MIDI.JK</t>
  </si>
  <si>
    <t>AALI.JK</t>
  </si>
  <si>
    <t>STTP.JK</t>
  </si>
  <si>
    <t>LIFE.JK</t>
  </si>
  <si>
    <t>BTPS.JK</t>
  </si>
  <si>
    <t>SMCB.JK</t>
  </si>
  <si>
    <t>SMSM.JK</t>
  </si>
  <si>
    <t>BJBR.JK</t>
  </si>
  <si>
    <t>SSMS.JK</t>
  </si>
  <si>
    <t>ADMF.JK</t>
  </si>
  <si>
    <t>RMBA.JK</t>
  </si>
  <si>
    <t>POWR.JK</t>
  </si>
  <si>
    <t>TAPG.JK</t>
  </si>
  <si>
    <t>SMAR.JK</t>
  </si>
  <si>
    <t>AUTO.JK</t>
  </si>
  <si>
    <t>MORA.JK</t>
  </si>
  <si>
    <t>RISE.JK</t>
  </si>
  <si>
    <t>CITA.JK</t>
  </si>
  <si>
    <t>BMAS.JK</t>
  </si>
  <si>
    <t>JPFA.JK</t>
  </si>
  <si>
    <t>BJTM.JK</t>
  </si>
  <si>
    <t>SCMA.JK</t>
  </si>
  <si>
    <t>PRAY.JK</t>
  </si>
  <si>
    <t>BSSR.JK</t>
  </si>
  <si>
    <t>ABMM.JK</t>
  </si>
  <si>
    <t>TMAS.JK</t>
  </si>
  <si>
    <t>TSPC.JK</t>
  </si>
  <si>
    <t>PLIN.JK</t>
  </si>
  <si>
    <t>SMRA.JK</t>
  </si>
  <si>
    <t>STAA.JK</t>
  </si>
  <si>
    <t>JRPT.JK</t>
  </si>
  <si>
    <t>ARCI.JK</t>
  </si>
  <si>
    <t>SGER.JK</t>
  </si>
  <si>
    <t>DUTI.JK</t>
  </si>
  <si>
    <t>ESSA.JK</t>
  </si>
  <si>
    <t>BKSL.JK</t>
  </si>
  <si>
    <t>MFIN.JK</t>
  </si>
  <si>
    <t>PNLF.JK</t>
  </si>
  <si>
    <t>INPP.JK</t>
  </si>
  <si>
    <t>CMNP.JK</t>
  </si>
  <si>
    <t>CLEO.JK</t>
  </si>
  <si>
    <t>DMAS.JK</t>
  </si>
  <si>
    <t>BBMD.JK</t>
  </si>
  <si>
    <t>EDGE.JK</t>
  </si>
  <si>
    <t>DMND.JK</t>
  </si>
  <si>
    <t>HILL.JK</t>
  </si>
  <si>
    <t>IBST.JK</t>
  </si>
  <si>
    <t>SRAJ.JK</t>
  </si>
  <si>
    <t>INDY.JK</t>
  </si>
  <si>
    <t>AGRO.JK</t>
  </si>
  <si>
    <t>EPMT.JK</t>
  </si>
  <si>
    <t>NOBU.JK</t>
  </si>
  <si>
    <t>ROTI.JK</t>
  </si>
  <si>
    <t>ERAA.JK</t>
  </si>
  <si>
    <t>MTDL.JK</t>
  </si>
  <si>
    <t>KPIG.JK</t>
  </si>
  <si>
    <t>TGKA.JK</t>
  </si>
  <si>
    <t>TLDN.JK</t>
  </si>
  <si>
    <t>BIPI.JK</t>
  </si>
  <si>
    <t>WSKT.JK</t>
  </si>
  <si>
    <t>SOHO.JK</t>
  </si>
  <si>
    <t>LSIP.JK</t>
  </si>
  <si>
    <t>DRMA.JK</t>
  </si>
  <si>
    <t>SIMP.JK</t>
  </si>
  <si>
    <t>LPKR.JK</t>
  </si>
  <si>
    <t>RAJA.JK</t>
  </si>
  <si>
    <t>SMDR.JK</t>
  </si>
  <si>
    <t>IMAS.JK</t>
  </si>
  <si>
    <t>BSWD.JK</t>
  </si>
  <si>
    <t>OMED.JK</t>
  </si>
  <si>
    <t>CARE.JK</t>
  </si>
  <si>
    <t>GGRP.JK</t>
  </si>
  <si>
    <t>DSNG.JK</t>
  </si>
  <si>
    <t>ADES.JK</t>
  </si>
  <si>
    <t>SAME.JK</t>
  </si>
  <si>
    <t>MBAP.JK</t>
  </si>
  <si>
    <t>KAEF.JK</t>
  </si>
  <si>
    <t>AMAR.JK</t>
  </si>
  <si>
    <t>BPII.JK</t>
  </si>
  <si>
    <t>CBUT.JK</t>
  </si>
  <si>
    <t>ENRG.JK</t>
  </si>
  <si>
    <t>IBOS.JK</t>
  </si>
  <si>
    <t>ARNA.JK</t>
  </si>
  <si>
    <t>MASB.JK</t>
  </si>
  <si>
    <t>SDRA.JK</t>
  </si>
  <si>
    <t>HEXA.JK</t>
  </si>
  <si>
    <t>PTRO.JK</t>
  </si>
  <si>
    <t>MAPB.JK</t>
  </si>
  <si>
    <t>MNCN.JK</t>
  </si>
  <si>
    <t>PRDA.JK</t>
  </si>
  <si>
    <t>AGII.JK</t>
  </si>
  <si>
    <t>BISI.JK</t>
  </si>
  <si>
    <t>NSSS.JK</t>
  </si>
  <si>
    <t>VICI.JK</t>
  </si>
  <si>
    <t>MPMX.JK</t>
  </si>
  <si>
    <t>MYRX.JK</t>
  </si>
  <si>
    <t>TINS.JK</t>
  </si>
  <si>
    <t>BIRD.JK</t>
  </si>
  <si>
    <t>BMTR.JK</t>
  </si>
  <si>
    <t>BHIT.JK</t>
  </si>
  <si>
    <t>BOGA.JK</t>
  </si>
  <si>
    <t>META.JK</t>
  </si>
  <si>
    <t>SAMF.JK</t>
  </si>
  <si>
    <t>MYOH.JK</t>
  </si>
  <si>
    <t>SKRN.JK</t>
  </si>
  <si>
    <t>TBLA.JK</t>
  </si>
  <si>
    <t>BALI.JK</t>
  </si>
  <si>
    <t>BBYB.JK</t>
  </si>
  <si>
    <t>UCID.JK</t>
  </si>
  <si>
    <t>GMTD.JK</t>
  </si>
  <si>
    <t>HERO.JK</t>
  </si>
  <si>
    <t>GJTL.JK</t>
  </si>
  <si>
    <t>RDTX.JK</t>
  </si>
  <si>
    <t>TUGU.JK</t>
  </si>
  <si>
    <t>YULE.JK</t>
  </si>
  <si>
    <t>SGRO.JK</t>
  </si>
  <si>
    <t>WIIM.JK</t>
  </si>
  <si>
    <t>PSAB.JK</t>
  </si>
  <si>
    <t>PNIN.JK</t>
  </si>
  <si>
    <t>CSAP.JK</t>
  </si>
  <si>
    <t>ABDA.JK</t>
  </si>
  <si>
    <t>MCAS.JK</t>
  </si>
  <si>
    <t>PALM.JK</t>
  </si>
  <si>
    <t>TFCO.JK</t>
  </si>
  <si>
    <t>MLPT.JK</t>
  </si>
  <si>
    <t>ASRI.JK</t>
  </si>
  <si>
    <t>JSPT.JK</t>
  </si>
  <si>
    <t>NIRO.JK</t>
  </si>
  <si>
    <t>CPRO.JK</t>
  </si>
  <si>
    <t>PPRO.JK</t>
  </si>
  <si>
    <t>SHIP.JK</t>
  </si>
  <si>
    <t>ARGO.JK</t>
  </si>
  <si>
    <t>MTLA.JK</t>
  </si>
  <si>
    <t>MARK.JK</t>
  </si>
  <si>
    <t>UNIC.JK</t>
  </si>
  <si>
    <t>AGRS.JK</t>
  </si>
  <si>
    <t>LINK.JK</t>
  </si>
  <si>
    <t>SRIL.JK</t>
  </si>
  <si>
    <t>RALS.JK</t>
  </si>
  <si>
    <t>ELSA.JK</t>
  </si>
  <si>
    <t>HITS.JK</t>
  </si>
  <si>
    <t>FAST.JK</t>
  </si>
  <si>
    <t>KEEN.JK</t>
  </si>
  <si>
    <t>MCOR.JK</t>
  </si>
  <si>
    <t>APLN.JK</t>
  </si>
  <si>
    <t>ENAK.JK</t>
  </si>
  <si>
    <t>PSGO.JK</t>
  </si>
  <si>
    <t>DOID.JK</t>
  </si>
  <si>
    <t>MLIA.JK</t>
  </si>
  <si>
    <t>BUKK.JK</t>
  </si>
  <si>
    <t>KRAS.JK</t>
  </si>
  <si>
    <t>DLTA.JK</t>
  </si>
  <si>
    <t>MTMH.JK</t>
  </si>
  <si>
    <t>BKSW.JK</t>
  </si>
  <si>
    <t>ASSA.JK</t>
  </si>
  <si>
    <t>BMHS.JK</t>
  </si>
  <si>
    <t>FISH.JK</t>
  </si>
  <si>
    <t>PBID.JK</t>
  </si>
  <si>
    <t>WSBP.JK</t>
  </si>
  <si>
    <t>PSSI.JK</t>
  </si>
  <si>
    <t>BRAM.JK</t>
  </si>
  <si>
    <t>SFAN.JK</t>
  </si>
  <si>
    <t>BACA.JK</t>
  </si>
  <si>
    <t>BABP.JK</t>
  </si>
  <si>
    <t>PTPP.JK</t>
  </si>
  <si>
    <t>DEPO.JK</t>
  </si>
  <si>
    <t>AMFG.JK</t>
  </si>
  <si>
    <t>KIJA.JK</t>
  </si>
  <si>
    <t>RMKE.JK</t>
  </si>
  <si>
    <t>PGUN.JK</t>
  </si>
  <si>
    <t>TRAM.JK</t>
  </si>
  <si>
    <t>LPPF.JK</t>
  </si>
  <si>
    <t>SMMT.JK</t>
  </si>
  <si>
    <t>BDKR.JK</t>
  </si>
  <si>
    <t>SHID.JK</t>
  </si>
  <si>
    <t>IMJS.JK</t>
  </si>
  <si>
    <t>ANJT.JK</t>
  </si>
  <si>
    <t>TOTO.JK</t>
  </si>
  <si>
    <t>ADHI.JK</t>
  </si>
  <si>
    <t>SMBR.JK</t>
  </si>
  <si>
    <t>BTEK.JK</t>
  </si>
  <si>
    <t>TIFA.JK</t>
  </si>
  <si>
    <t>KMTR.JK</t>
  </si>
  <si>
    <t>NFCX.JK</t>
  </si>
  <si>
    <t>CSMI.JK</t>
  </si>
  <si>
    <t>BNBA.JK</t>
  </si>
  <si>
    <t>BULL.JK</t>
  </si>
  <si>
    <t>BEBS.JK</t>
  </si>
  <si>
    <t>GMFI.JK</t>
  </si>
  <si>
    <t>ARKO.JK</t>
  </si>
  <si>
    <t>AMOR.JK</t>
  </si>
  <si>
    <t>MAYA.JK</t>
  </si>
  <si>
    <t>RIMO.JK</t>
  </si>
  <si>
    <t>MMLP.JK</t>
  </si>
  <si>
    <t>ELTY.JK</t>
  </si>
  <si>
    <t>WIKA.JK</t>
  </si>
  <si>
    <t>BCAP.JK</t>
  </si>
  <si>
    <t>JAWA.JK</t>
  </si>
  <si>
    <t>TOBA.JK</t>
  </si>
  <si>
    <t>JTPE.JK</t>
  </si>
  <si>
    <t>IPTV.JK</t>
  </si>
  <si>
    <t>ELPI.JK</t>
  </si>
  <si>
    <t>BCIC.JK</t>
  </si>
  <si>
    <t>NICL.JK</t>
  </si>
  <si>
    <t>CAMP.JK</t>
  </si>
  <si>
    <t>MGRO.JK</t>
  </si>
  <si>
    <t>BUAH.JK</t>
  </si>
  <si>
    <t>HATM.JK</t>
  </si>
  <si>
    <t>PNBS.JK</t>
  </si>
  <si>
    <t>SCCO.JK</t>
  </si>
  <si>
    <t>ISSP.JK</t>
  </si>
  <si>
    <t>DNAR.JK</t>
  </si>
  <si>
    <t>TRIM.JK</t>
  </si>
  <si>
    <t>DILD.JK</t>
  </si>
  <si>
    <t>DMMX.JK</t>
  </si>
  <si>
    <t>IFSH.JK</t>
  </si>
  <si>
    <t>INDR.JK</t>
  </si>
  <si>
    <t>MDIA.JK</t>
  </si>
  <si>
    <t>BHAT.JK</t>
  </si>
  <si>
    <t>PORT.JK</t>
  </si>
  <si>
    <t>MBSS.JK</t>
  </si>
  <si>
    <t>CFIN.JK</t>
  </si>
  <si>
    <t>SURE.JK</t>
  </si>
  <si>
    <t>PMJS.JK</t>
  </si>
  <si>
    <t>DVLA.JK</t>
  </si>
  <si>
    <t>JARR.JK</t>
  </si>
  <si>
    <t>SSIA.JK</t>
  </si>
  <si>
    <t>WOOD.JK</t>
  </si>
  <si>
    <t>MERK.JK</t>
  </si>
  <si>
    <t>BGTG.JK</t>
  </si>
  <si>
    <t>CHIP.JK</t>
  </si>
  <si>
    <t>BTEL.JK</t>
  </si>
  <si>
    <t>LTLS.JK</t>
  </si>
  <si>
    <t>SIPD.JK</t>
  </si>
  <si>
    <t>KEJU.JK</t>
  </si>
  <si>
    <t>LPCK.JK</t>
  </si>
  <si>
    <t>GIAA.JK</t>
  </si>
  <si>
    <t>KKGI.JK</t>
  </si>
  <si>
    <t>BOLT.JK</t>
  </si>
  <si>
    <t>VICO.JK</t>
  </si>
  <si>
    <t>BEEF.JK</t>
  </si>
  <si>
    <t>BLTZ.JK</t>
  </si>
  <si>
    <t>CASS.JK</t>
  </si>
  <si>
    <t>TPMA.JK</t>
  </si>
  <si>
    <t>HRTA.JK</t>
  </si>
  <si>
    <t>IIKP.JK</t>
  </si>
  <si>
    <t>KINO.JK</t>
  </si>
  <si>
    <t>MSKY.JK</t>
  </si>
  <si>
    <t>CENT.JK</t>
  </si>
  <si>
    <t>WINS.JK</t>
  </si>
  <si>
    <t>ACST.JK</t>
  </si>
  <si>
    <t>FMII.JK</t>
  </si>
  <si>
    <t>HOKI.JK</t>
  </si>
  <si>
    <t>MTFN.JK</t>
  </si>
  <si>
    <t>BWPT.JK</t>
  </si>
  <si>
    <t>MKTR.JK</t>
  </si>
  <si>
    <t>IFII.JK</t>
  </si>
  <si>
    <t>INDS.JK</t>
  </si>
  <si>
    <t>PJAA.JK</t>
  </si>
  <si>
    <t>SPTO.JK</t>
  </si>
  <si>
    <t>NATO.JK</t>
  </si>
  <si>
    <t>SKLT.JK</t>
  </si>
  <si>
    <t>OMRE.JK</t>
  </si>
  <si>
    <t>CARS.JK</t>
  </si>
  <si>
    <t>WMPP.JK</t>
  </si>
  <si>
    <t>POLI.JK</t>
  </si>
  <si>
    <t>IPCM.JK</t>
  </si>
  <si>
    <t>BSBK.JK</t>
  </si>
  <si>
    <t>AMAG.JK</t>
  </si>
  <si>
    <t>INPC.JK</t>
  </si>
  <si>
    <t>BVIC.JK</t>
  </si>
  <si>
    <t>JKON.JK</t>
  </si>
  <si>
    <t>INRU.JK</t>
  </si>
  <si>
    <t>TOTL.JK</t>
  </si>
  <si>
    <t>TRGU.JK</t>
  </si>
  <si>
    <t>INAF.JK</t>
  </si>
  <si>
    <t>TRST.JK</t>
  </si>
  <si>
    <t>KBLI.JK</t>
  </si>
  <si>
    <t>NETV.JK</t>
  </si>
  <si>
    <t>PTSN.JK</t>
  </si>
  <si>
    <t>DEWA.JK</t>
  </si>
  <si>
    <t>BEST.JK</t>
  </si>
  <si>
    <t>SOCI.JK</t>
  </si>
  <si>
    <t>ZINC.JK</t>
  </si>
  <si>
    <t>IATA.JK</t>
  </si>
  <si>
    <t>IPCC.JK</t>
  </si>
  <si>
    <t>TDPM.JK</t>
  </si>
  <si>
    <t>WOMF.JK</t>
  </si>
  <si>
    <t>PDPP.JK</t>
  </si>
  <si>
    <t>CMPP.JK</t>
  </si>
  <si>
    <t>BUDI.JK</t>
  </si>
  <si>
    <t>ASGR.JK</t>
  </si>
  <si>
    <t>ARTA.JK</t>
  </si>
  <si>
    <t>NELY.JK</t>
  </si>
  <si>
    <t>POLL.JK</t>
  </si>
  <si>
    <t>ASLC.JK</t>
  </si>
  <si>
    <t>BLTA.JK</t>
  </si>
  <si>
    <t>PANS.JK</t>
  </si>
  <si>
    <t>AXIO.JK</t>
  </si>
  <si>
    <t>RSGK.JK</t>
  </si>
  <si>
    <t>GWSA.JK</t>
  </si>
  <si>
    <t>WINE.JK</t>
  </si>
  <si>
    <t>PNGO.JK</t>
  </si>
  <si>
    <t>JGLE.JK</t>
  </si>
  <si>
    <t>CEKA.JK</t>
  </si>
  <si>
    <t>VTNY.JK</t>
  </si>
  <si>
    <t>BUVA.JK</t>
  </si>
  <si>
    <t>ADCP.JK</t>
  </si>
  <si>
    <t>HOME.JK</t>
  </si>
  <si>
    <t>MAIN.JK</t>
  </si>
  <si>
    <t>SPMA.JK</t>
  </si>
  <si>
    <t>BNBR.JK</t>
  </si>
  <si>
    <t>WIRG.JK</t>
  </si>
  <si>
    <t>GDST.JK</t>
  </si>
  <si>
    <t>FPNI.JK</t>
  </si>
  <si>
    <t>PBRX.JK</t>
  </si>
  <si>
    <t>MLPL.JK</t>
  </si>
  <si>
    <t>PMMP.JK</t>
  </si>
  <si>
    <t>TCID.JK</t>
  </si>
  <si>
    <t>DWGL.JK</t>
  </si>
  <si>
    <t>BPFI.JK</t>
  </si>
  <si>
    <t>BEER.JK</t>
  </si>
  <si>
    <t>LPGI.JK</t>
  </si>
  <si>
    <t>PZZA.JK</t>
  </si>
  <si>
    <t>GTBO.JK</t>
  </si>
  <si>
    <t>DEFI.JK</t>
  </si>
  <si>
    <t>GHON.JK</t>
  </si>
  <si>
    <t>CSRA.JK</t>
  </si>
  <si>
    <t>TEBE.JK</t>
  </si>
  <si>
    <t>BRNA.JK</t>
  </si>
  <si>
    <t>RANC.JK</t>
  </si>
  <si>
    <t>CTBN.JK</t>
  </si>
  <si>
    <t>SUNI.JK</t>
  </si>
  <si>
    <t>BBLD.JK</t>
  </si>
  <si>
    <t>ZONE.JK</t>
  </si>
  <si>
    <t>MOLI.JK</t>
  </si>
  <si>
    <t>OASA.JK</t>
  </si>
  <si>
    <t>BOLA.JK</t>
  </si>
  <si>
    <t>VOKS.JK</t>
  </si>
  <si>
    <t>TBMS.JK</t>
  </si>
  <si>
    <t>GSMF.JK</t>
  </si>
  <si>
    <t>KREN.JK</t>
  </si>
  <si>
    <t>ATIC.JK</t>
  </si>
  <si>
    <t>MREI.JK</t>
  </si>
  <si>
    <t>PBSA.JK</t>
  </si>
  <si>
    <t>ALDO.JK</t>
  </si>
  <si>
    <t>JIHD.JK</t>
  </si>
  <si>
    <t>WTON.JK</t>
  </si>
  <si>
    <t>IPOL.JK</t>
  </si>
  <si>
    <t>EKAD.JK</t>
  </si>
  <si>
    <t>SMDM.JK</t>
  </si>
  <si>
    <t>TFAS.JK</t>
  </si>
  <si>
    <t>RELI.JK</t>
  </si>
  <si>
    <t>SQMI.JK</t>
  </si>
  <si>
    <t>KDSI.JK</t>
  </si>
  <si>
    <t>PTPW.JK</t>
  </si>
  <si>
    <t>VIVA.JK</t>
  </si>
  <si>
    <t>NRCA.JK</t>
  </si>
  <si>
    <t>GTSI.JK</t>
  </si>
  <si>
    <t>PPRE.JK</t>
  </si>
  <si>
    <t>IRRA.JK</t>
  </si>
  <si>
    <t>MPPA.JK</t>
  </si>
  <si>
    <t>MABA.JK</t>
  </si>
  <si>
    <t>APLI.JK</t>
  </si>
  <si>
    <t>DAYA.JK</t>
  </si>
  <si>
    <t>WEGE.JK</t>
  </si>
  <si>
    <t>TRON.JK</t>
  </si>
  <si>
    <t>UANG.JK</t>
  </si>
  <si>
    <t>ITMA.JK</t>
  </si>
  <si>
    <t>GLVA.JK</t>
  </si>
  <si>
    <t>BESS.JK</t>
  </si>
  <si>
    <t>ALMI.JK</t>
  </si>
  <si>
    <t>ARII.JK</t>
  </si>
  <si>
    <t>RODA.JK</t>
  </si>
  <si>
    <t>SAPX.JK</t>
  </si>
  <si>
    <t>NIKL.JK</t>
  </si>
  <si>
    <t>GZCO.JK</t>
  </si>
  <si>
    <t>PTMP.JK</t>
  </si>
  <si>
    <t>IKAI.JK</t>
  </si>
  <si>
    <t>UNIQ.JK</t>
  </si>
  <si>
    <t>MDLN.JK</t>
  </si>
  <si>
    <t>SMKL.JK</t>
  </si>
  <si>
    <t>MITI.JK</t>
  </si>
  <si>
    <t>HDFA.JK</t>
  </si>
  <si>
    <t>KETR.JK</t>
  </si>
  <si>
    <t>TRIN.JK</t>
  </si>
  <si>
    <t>WMUU.JK</t>
  </si>
  <si>
    <t>LCGP.JK</t>
  </si>
  <si>
    <t>SMRU.JK</t>
  </si>
  <si>
    <t>TRIS.JK</t>
  </si>
  <si>
    <t>MAMI.JK</t>
  </si>
  <si>
    <t>EAST.JK</t>
  </si>
  <si>
    <t>BIKE.JK</t>
  </si>
  <si>
    <t>HAIS.JK</t>
  </si>
  <si>
    <t>SSTM.JK</t>
  </si>
  <si>
    <t>DKFT.JK</t>
  </si>
  <si>
    <t>IKBI.JK</t>
  </si>
  <si>
    <t>GDYR.JK</t>
  </si>
  <si>
    <t>PANR.JK</t>
  </si>
  <si>
    <t>ROCK.JK</t>
  </si>
  <si>
    <t>CCSI.JK</t>
  </si>
  <si>
    <t>BBRM.JK</t>
  </si>
  <si>
    <t>ADMG.JK</t>
  </si>
  <si>
    <t>KOTA.JK</t>
  </si>
  <si>
    <t>SONA.JK</t>
  </si>
  <si>
    <t>CRAB.JK</t>
  </si>
  <si>
    <t>PSKT.JK</t>
  </si>
  <si>
    <t>SULI.JK</t>
  </si>
  <si>
    <t>UFOE.JK</t>
  </si>
  <si>
    <t>SKBM.JK</t>
  </si>
  <si>
    <t>TAXI.JK</t>
  </si>
  <si>
    <t>MDKI.JK</t>
  </si>
  <si>
    <t>AISA.JK</t>
  </si>
  <si>
    <t>BELL.JK</t>
  </si>
  <si>
    <t>VRNA.JK</t>
  </si>
  <si>
    <t>BAYU.JK</t>
  </si>
  <si>
    <t>PTSP.JK</t>
  </si>
  <si>
    <t>APEX.JK</t>
  </si>
  <si>
    <t>PEGE.JK</t>
  </si>
  <si>
    <t>PYFA.JK</t>
  </si>
  <si>
    <t>STAR.JK</t>
  </si>
  <si>
    <t>ANDI.JK</t>
  </si>
  <si>
    <t>DGIK.JK</t>
  </si>
  <si>
    <t>ASRM.JK</t>
  </si>
  <si>
    <t>AMAN.JK</t>
  </si>
  <si>
    <t>ARMY.JK</t>
  </si>
  <si>
    <t>MAGP.JK</t>
  </si>
  <si>
    <t>ASMI.JK</t>
  </si>
  <si>
    <t>CNKO.JK</t>
  </si>
  <si>
    <t>PEHA.JK</t>
  </si>
  <si>
    <t>SINI.JK</t>
  </si>
  <si>
    <t>AKPI.JK</t>
  </si>
  <si>
    <t>URBN.JK</t>
  </si>
  <si>
    <t>KBRI.JK</t>
  </si>
  <si>
    <t>DART.JK</t>
  </si>
  <si>
    <t>PKPK.JK</t>
  </si>
  <si>
    <t>ZATA.JK</t>
  </si>
  <si>
    <t>IGAR.JK</t>
  </si>
  <si>
    <t>KRAH.JK</t>
  </si>
  <si>
    <t>EMDE.JK</t>
  </si>
  <si>
    <t>TRJA.JK</t>
  </si>
  <si>
    <t>POSA.JK</t>
  </si>
  <si>
    <t>MYTX.JK</t>
  </si>
  <si>
    <t>HELI.JK</t>
  </si>
  <si>
    <t>INDO.JK</t>
  </si>
  <si>
    <t>GEMA.JK</t>
  </si>
  <si>
    <t>SCNP.JK</t>
  </si>
  <si>
    <t>FITT.JK</t>
  </si>
  <si>
    <t>SWID.JK</t>
  </si>
  <si>
    <t>MFMI.JK</t>
  </si>
  <si>
    <t>KING.JK</t>
  </si>
  <si>
    <t>GPRA.JK</t>
  </si>
  <si>
    <t>SAGE.JK</t>
  </si>
  <si>
    <t>BKDP.JK</t>
  </si>
  <si>
    <t>TALF.JK</t>
  </si>
  <si>
    <t>BSML.JK</t>
  </si>
  <si>
    <t>BMSR.JK</t>
  </si>
  <si>
    <t>NUSA.JK</t>
  </si>
  <si>
    <t>AHAP.JK</t>
  </si>
  <si>
    <t>TRUE.JK</t>
  </si>
  <si>
    <t>KOBX.JK</t>
  </si>
  <si>
    <t>GOLD.JK</t>
  </si>
  <si>
    <t>SRSN.JK</t>
  </si>
  <si>
    <t>TELE.JK</t>
  </si>
  <si>
    <t>RONY.JK</t>
  </si>
  <si>
    <t>BBSS.JK</t>
  </si>
  <si>
    <t>WIFI.JK</t>
  </si>
  <si>
    <t>PNSE.JK</t>
  </si>
  <si>
    <t>KBAG.JK</t>
  </si>
  <si>
    <t>SOSS.JK</t>
  </si>
  <si>
    <t>GULA.JK</t>
  </si>
  <si>
    <t>HOMI.JK</t>
  </si>
  <si>
    <t>FUJI.JK</t>
  </si>
  <si>
    <t>KMDS.JK</t>
  </si>
  <si>
    <t>GTRA.JK</t>
  </si>
  <si>
    <t>TRUS.JK</t>
  </si>
  <si>
    <t>DYAN.JK</t>
  </si>
  <si>
    <t>WICO.JK</t>
  </si>
  <si>
    <t>DGNS.JK</t>
  </si>
  <si>
    <t>MINA.JK</t>
  </si>
  <si>
    <t>ETWA.JK</t>
  </si>
  <si>
    <t>EURO.JK</t>
  </si>
  <si>
    <t>RIGS.JK</t>
  </si>
  <si>
    <t>AKKU.JK</t>
  </si>
  <si>
    <t>BEKS.JK</t>
  </si>
  <si>
    <t>FUTR.JK</t>
  </si>
  <si>
    <t>COAL.JK</t>
  </si>
  <si>
    <t>JECC.JK</t>
  </si>
  <si>
    <t>ECII.JK</t>
  </si>
  <si>
    <t>PURA.JK</t>
  </si>
  <si>
    <t>KONI.JK</t>
  </si>
  <si>
    <t>ERTX.JK</t>
  </si>
  <si>
    <t>PEVE.JK</t>
  </si>
  <si>
    <t>CLPI.JK</t>
  </si>
  <si>
    <t>TAMU.JK</t>
  </si>
  <si>
    <t>MICE.JK</t>
  </si>
  <si>
    <t>HRME.JK</t>
  </si>
  <si>
    <t>KBLM.JK</t>
  </si>
  <si>
    <t>LCKM.JK</t>
  </si>
  <si>
    <t>CITY.JK</t>
  </si>
  <si>
    <t>IDPR.JK</t>
  </si>
  <si>
    <t>MMIX.JK</t>
  </si>
  <si>
    <t>BTON.JK</t>
  </si>
  <si>
    <t>ITIC.JK</t>
  </si>
  <si>
    <t>YPAS.JK</t>
  </si>
  <si>
    <t>HALO.JK</t>
  </si>
  <si>
    <t>DIVA.JK</t>
  </si>
  <si>
    <t>BAPI.JK</t>
  </si>
  <si>
    <t>POLU.JK</t>
  </si>
  <si>
    <t>LION.JK</t>
  </si>
  <si>
    <t>BINO.JK</t>
  </si>
  <si>
    <t>UNSP.JK</t>
  </si>
  <si>
    <t>LPLI.JK</t>
  </si>
  <si>
    <t>MARI.JK</t>
  </si>
  <si>
    <t>WINR.JK</t>
  </si>
  <si>
    <t>UVCR.JK</t>
  </si>
  <si>
    <t>BPTR.JK</t>
  </si>
  <si>
    <t>PRIM.JK</t>
  </si>
  <si>
    <t>BIPP.JK</t>
  </si>
  <si>
    <t>LEAD.JK</t>
  </si>
  <si>
    <t>IRSX.JK</t>
  </si>
  <si>
    <t>ASHA.JK</t>
  </si>
  <si>
    <t>ASBI.JK</t>
  </si>
  <si>
    <t>OKAS.JK</t>
  </si>
  <si>
    <t>ZBRA.JK</t>
  </si>
  <si>
    <t>COWL.JK</t>
  </si>
  <si>
    <t>BAUT.JK</t>
  </si>
  <si>
    <t>VINS.JK</t>
  </si>
  <si>
    <t>WEHA.JK</t>
  </si>
  <si>
    <t>INOV.JK</t>
  </si>
  <si>
    <t>PAMG.JK</t>
  </si>
  <si>
    <t>IPPE.JK</t>
  </si>
  <si>
    <t>CBRE.JK</t>
  </si>
  <si>
    <t>ALKA.JK</t>
  </si>
  <si>
    <t>DUCK.JK</t>
  </si>
  <si>
    <t>MTWI.JK</t>
  </si>
  <si>
    <t>BAJA.JK</t>
  </si>
  <si>
    <t>ZYRX.JK</t>
  </si>
  <si>
    <t>CLAY.JK</t>
  </si>
  <si>
    <t>KOPI.JK</t>
  </si>
  <si>
    <t>TIRA.JK</t>
  </si>
  <si>
    <t>OBMD.JK</t>
  </si>
  <si>
    <t>SNLK.JK</t>
  </si>
  <si>
    <t>KIAS.JK</t>
  </si>
  <si>
    <t>APII.JK</t>
  </si>
  <si>
    <t>LUCY.JK</t>
  </si>
  <si>
    <t>ABBA.JK</t>
  </si>
  <si>
    <t>TOPS.JK</t>
  </si>
  <si>
    <t>NASA.JK</t>
  </si>
  <si>
    <t>SAFE.JK</t>
  </si>
  <si>
    <t>PUDP.JK</t>
  </si>
  <si>
    <t>VAST.JK</t>
  </si>
  <si>
    <t>SOTS.JK</t>
  </si>
  <si>
    <t>CHEM.JK</t>
  </si>
  <si>
    <t>BOBA.JK</t>
  </si>
  <si>
    <t>SDPC.JK</t>
  </si>
  <si>
    <t>LPPS.JK</t>
  </si>
  <si>
    <t>MTRA.JK</t>
  </si>
  <si>
    <t>GOLL.JK</t>
  </si>
  <si>
    <t>CAKK.JK</t>
  </si>
  <si>
    <t>GAMA.JK</t>
  </si>
  <si>
    <t>ESTA.JK</t>
  </si>
  <si>
    <t>ASDM.JK</t>
  </si>
  <si>
    <t>HOTL.JK</t>
  </si>
  <si>
    <t>PTIS.JK</t>
  </si>
  <si>
    <t>CASH.JK</t>
  </si>
  <si>
    <t>ELIT.JK</t>
  </si>
  <si>
    <t>NZIA.JK</t>
  </si>
  <si>
    <t>PURI.JK</t>
  </si>
  <si>
    <t>FORU.JK</t>
  </si>
  <si>
    <t>SEMA.JK</t>
  </si>
  <si>
    <t>CBPE.JK</t>
  </si>
  <si>
    <t>NICK.JK</t>
  </si>
  <si>
    <t>POLA.JK</t>
  </si>
  <si>
    <t>INTA.JK</t>
  </si>
  <si>
    <t>AMIN.JK</t>
  </si>
  <si>
    <t>AIMS.JK</t>
  </si>
  <si>
    <t>ASJT.JK</t>
  </si>
  <si>
    <t>NPGF.JK</t>
  </si>
  <si>
    <t>HKMU.JK</t>
  </si>
  <si>
    <t>SLIS.JK</t>
  </si>
  <si>
    <t>PSDN.JK</t>
  </si>
  <si>
    <t>PADA.JK</t>
  </si>
  <si>
    <t>PDES.JK</t>
  </si>
  <si>
    <t>RAFI.JK</t>
  </si>
  <si>
    <t>FIRE.JK</t>
  </si>
  <si>
    <t>RUIS.JK</t>
  </si>
  <si>
    <t>CINT.JK</t>
  </si>
  <si>
    <t>BLUE.JK</t>
  </si>
  <si>
    <t>SWAT.JK</t>
  </si>
  <si>
    <t>LPIN.JK</t>
  </si>
  <si>
    <t>SATU.JK</t>
  </si>
  <si>
    <t>SBMA.JK</t>
  </si>
  <si>
    <t>MRAT.JK</t>
  </si>
  <si>
    <t>COCO.JK</t>
  </si>
  <si>
    <t>TGRA.JK</t>
  </si>
  <si>
    <t>NTBK.JK</t>
  </si>
  <si>
    <t>INAI.JK</t>
  </si>
  <si>
    <t>FWCT.JK</t>
  </si>
  <si>
    <t>RBMS.JK</t>
  </si>
  <si>
    <t>DPNS.JK</t>
  </si>
  <si>
    <t>KDTN.JK</t>
  </si>
  <si>
    <t>WAPO.JK</t>
  </si>
  <si>
    <t>TOOL.JK</t>
  </si>
  <si>
    <t>POLY.JK</t>
  </si>
  <si>
    <t>DEWI.JK</t>
  </si>
  <si>
    <t>WOWS.JK</t>
  </si>
  <si>
    <t>BATA.JK</t>
  </si>
  <si>
    <t>KBLV.JK</t>
  </si>
  <si>
    <t>CPRI.JK</t>
  </si>
  <si>
    <t>LAJU.JK</t>
  </si>
  <si>
    <t>POOL.JK</t>
  </si>
  <si>
    <t>DPUM.JK</t>
  </si>
  <si>
    <t>GLOB.JK</t>
  </si>
  <si>
    <t>DSFI.JK</t>
  </si>
  <si>
    <t>LMPI.JK</t>
  </si>
  <si>
    <t>INCI.JK</t>
  </si>
  <si>
    <t>ALTO.JK</t>
  </si>
  <si>
    <t>ENZO.JK</t>
  </si>
  <si>
    <t>MBTO.JK</t>
  </si>
  <si>
    <t>TAYS.JK</t>
  </si>
  <si>
    <t>JSKY.JK</t>
  </si>
  <si>
    <t>RCCC.JK</t>
  </si>
  <si>
    <t>DFAM.JK</t>
  </si>
  <si>
    <t>MGLV.JK</t>
  </si>
  <si>
    <t>ESTI.JK</t>
  </si>
  <si>
    <t>TARA.JK</t>
  </si>
  <si>
    <t>AGAR.JK</t>
  </si>
  <si>
    <t>ARKA.JK</t>
  </si>
  <si>
    <t>FORZ.JK</t>
  </si>
  <si>
    <t>INPS.JK</t>
  </si>
  <si>
    <t>YELO.JK</t>
  </si>
  <si>
    <t>ASPI.JK</t>
  </si>
  <si>
    <t>AKSI.JK</t>
  </si>
  <si>
    <t>CBMF.JK</t>
  </si>
  <si>
    <t>SICO.JK</t>
  </si>
  <si>
    <t>TMPO.JK</t>
  </si>
  <si>
    <t>JAYA.JK</t>
  </si>
  <si>
    <t>FOOD.JK</t>
  </si>
  <si>
    <t>ENVY.JK</t>
  </si>
  <si>
    <t>KRYA.JK</t>
  </si>
  <si>
    <t>IPAC.JK</t>
  </si>
  <si>
    <t>BCIP.JK</t>
  </si>
  <si>
    <t>INTD.JK</t>
  </si>
  <si>
    <t>GPSO.JK</t>
  </si>
  <si>
    <t>WGSH.JK</t>
  </si>
  <si>
    <t>TNCA.JK</t>
  </si>
  <si>
    <t>PADI.JK</t>
  </si>
  <si>
    <t>DADA.JK</t>
  </si>
  <si>
    <t>MEDS.JK</t>
  </si>
  <si>
    <t>NANO.JK</t>
  </si>
  <si>
    <t>PPGL.JK</t>
  </si>
  <si>
    <t>HDIT.JK</t>
  </si>
  <si>
    <t>RICY.JK</t>
  </si>
  <si>
    <t>KKES.JK</t>
  </si>
  <si>
    <t>PTDU.JK</t>
  </si>
  <si>
    <t>KOIN.JK</t>
  </si>
  <si>
    <t>HOPE.JK</t>
  </si>
  <si>
    <t>INCF.JK</t>
  </si>
  <si>
    <t>TOYS.JK</t>
  </si>
  <si>
    <t>PURE.JK</t>
  </si>
  <si>
    <t>BOSS.JK</t>
  </si>
  <si>
    <t>LFLO.JK</t>
  </si>
  <si>
    <t>PGLI.JK</t>
  </si>
  <si>
    <t>PRAS.JK</t>
  </si>
  <si>
    <t>KUAS.JK</t>
  </si>
  <si>
    <t>PICO.JK</t>
  </si>
  <si>
    <t>SMKM.JK</t>
  </si>
  <si>
    <t>PGJO.JK</t>
  </si>
  <si>
    <t>CSIS.JK</t>
  </si>
  <si>
    <t>ATAP.JK</t>
  </si>
  <si>
    <t>LRNA.JK</t>
  </si>
  <si>
    <t>TECH.JK</t>
  </si>
  <si>
    <t>PACK.JK</t>
  </si>
  <si>
    <t>IDEA.JK</t>
  </si>
  <si>
    <t>REAL.JK</t>
  </si>
  <si>
    <t>PLAS.JK</t>
  </si>
  <si>
    <t>PCAR.JK</t>
  </si>
  <si>
    <t>SDMU.JK</t>
  </si>
  <si>
    <t>OILS.JK</t>
  </si>
  <si>
    <t>JMAS.JK</t>
  </si>
  <si>
    <t>LAND.JK</t>
  </si>
  <si>
    <t>ESIP.JK</t>
  </si>
  <si>
    <t>ICON.JK</t>
  </si>
  <si>
    <t>JAST.JK</t>
  </si>
  <si>
    <t>NASI.JK</t>
  </si>
  <si>
    <t>KIOS.JK</t>
  </si>
  <si>
    <t>KPAL.JK</t>
  </si>
  <si>
    <t>LUCK.JK</t>
  </si>
  <si>
    <t>BIMA.JK</t>
  </si>
  <si>
    <t>RUNS.JK</t>
  </si>
  <si>
    <t>TIRT.JK</t>
  </si>
  <si>
    <t>LABA.JK</t>
  </si>
  <si>
    <t>INDX.JK</t>
  </si>
  <si>
    <t>KPAS.JK</t>
  </si>
  <si>
    <t>MPOW.JK</t>
  </si>
  <si>
    <t>MTSM.JK</t>
  </si>
  <si>
    <t>AMMS.JK</t>
  </si>
  <si>
    <t>KJEN.JK</t>
  </si>
  <si>
    <t>OCAP.JK</t>
  </si>
  <si>
    <t>AYLS.JK</t>
  </si>
  <si>
    <t>OPMS.JK</t>
  </si>
  <si>
    <t>CANI.JK</t>
  </si>
  <si>
    <t>IKAN.JK</t>
  </si>
  <si>
    <t>NAYZ.JK</t>
  </si>
  <si>
    <t>ISAP.JK</t>
  </si>
  <si>
    <t>LMAS.JK</t>
  </si>
  <si>
    <t>LMSH.JK</t>
  </si>
  <si>
    <t>ARTI.JK</t>
  </si>
  <si>
    <t>TRUK.JK</t>
  </si>
  <si>
    <t>SOUL.JK</t>
  </si>
  <si>
    <t>MDRN.JK</t>
  </si>
  <si>
    <t>BAPA.JK</t>
  </si>
  <si>
    <t>KARW.JK</t>
  </si>
  <si>
    <t>KAYU.JK</t>
  </si>
  <si>
    <t>DIGI.JK</t>
  </si>
  <si>
    <t>MGNA.JK</t>
  </si>
  <si>
    <t>KICI.JK</t>
  </si>
  <si>
    <t>BIKA.JK</t>
  </si>
  <si>
    <t>LAPD.JK</t>
  </si>
  <si>
    <t>SKYB.JK</t>
  </si>
  <si>
    <t>EPAC.JK</t>
  </si>
  <si>
    <t>KLIN.JK</t>
  </si>
  <si>
    <t>SOFA.JK</t>
  </si>
  <si>
    <t>MIRA.JK</t>
  </si>
  <si>
    <t>FLMC.JK</t>
  </si>
  <si>
    <t>IBFN.JK</t>
  </si>
  <si>
    <t>UNIT.JK</t>
  </si>
  <si>
    <t>FIMP.JK</t>
  </si>
  <si>
    <t>PLAN.JK</t>
  </si>
  <si>
    <t>SIMA.JK</t>
  </si>
  <si>
    <t>NINE.JK</t>
  </si>
  <si>
    <t>TAMA.JK</t>
  </si>
  <si>
    <t>CTTH.JK</t>
  </si>
  <si>
    <t>BMBL.JK</t>
  </si>
  <si>
    <t>MTPS.JK</t>
  </si>
  <si>
    <t>OLIV.JK</t>
  </si>
  <si>
    <t>SBAT.JK</t>
  </si>
  <si>
    <t>MKNT.JK</t>
  </si>
  <si>
    <t>DEAL.JK</t>
  </si>
  <si>
    <t>JKSW.JK</t>
  </si>
  <si>
    <t>CNTX.JK</t>
  </si>
  <si>
    <t>HADE.JK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</si>
</sst>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000100"/>
    </font>
    <font>
      <sz val="11"/>
      <name val="000000"/>
    </font>
    <font>
      <sz val="11"/>
      <name val="000500"/>
    </font>
    <font>
      <sz val="11"/>
      <name val="000200"/>
    </font>
    <font>
      <sz val="11"/>
      <name val="000400"/>
    </font>
    <font>
      <sz val="11"/>
      <name val="000300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4" borderId="0" xfId="0" applyFont="1" applyFill="1"/>
    <xf numFmtId="0" fontId="3" fillId="5" borderId="0" xfId="0" applyFont="1" applyFill="1"/>
    <xf numFmtId="0" fontId="7" fillId="4" borderId="0" xfId="0" applyFont="1" applyFill="1"/>
    <xf numFmtId="0" fontId="2" fillId="5" borderId="0" xfId="0" applyFont="1" applyFill="1"/>
    <xf numFmtId="0" fontId="6" fillId="4" borderId="0" xfId="0" applyFont="1" applyFill="1"/>
    <xf numFmtId="0" fontId="5" fillId="3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48"/>
  <sheetViews>
    <sheetView tabSelected="1" zoomScale="125" workbookViewId="0">
      <selection activeCell="C2" sqref="C2"/>
    </sheetView>
  </sheetViews>
  <sheetFormatPr defaultRowHeight="14.25"/>
  <cols>
    <col min="29" max="29" width="15.1992187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s="2" t="s">
        <v>33</v>
      </c>
      <c r="B2" s="4">
        <v>5</v>
      </c>
      <c r="C2" s="6">
        <v>5</v>
      </c>
      <c r="D2" s="5">
        <v>0</v>
      </c>
      <c r="E2" s="5">
        <v>0</v>
      </c>
      <c r="F2" s="3">
        <v>14</v>
      </c>
      <c r="G2">
        <f t="shared" ref="G2:G65" si="0">B2</f>
        <v>5</v>
      </c>
      <c r="H2">
        <f t="shared" ref="H2:H65" si="1">F2</f>
        <v>14</v>
      </c>
      <c r="I2">
        <v>9520</v>
      </c>
      <c r="J2" t="s">
        <v>34</v>
      </c>
      <c r="K2">
        <v>9565</v>
      </c>
      <c r="L2" t="s">
        <v>35</v>
      </c>
      <c r="M2">
        <v>9595</v>
      </c>
      <c r="N2" t="s">
        <v>35</v>
      </c>
      <c r="O2">
        <v>9247.5522851562491</v>
      </c>
      <c r="P2" t="s">
        <v>34</v>
      </c>
      <c r="Q2">
        <v>9087.9763476562493</v>
      </c>
      <c r="R2" t="s">
        <v>34</v>
      </c>
      <c r="S2">
        <v>9068.2767187499994</v>
      </c>
      <c r="T2" t="s">
        <v>34</v>
      </c>
      <c r="U2">
        <v>0</v>
      </c>
      <c r="V2">
        <v>0.52631578947368418</v>
      </c>
      <c r="W2">
        <v>0.79155672823219003</v>
      </c>
      <c r="X2">
        <v>9650</v>
      </c>
      <c r="Y2">
        <v>9550</v>
      </c>
      <c r="Z2">
        <v>47.14045207910317</v>
      </c>
      <c r="AA2">
        <v>97.979589711327122</v>
      </c>
      <c r="AB2">
        <v>92.398593062881645</v>
      </c>
      <c r="AC2">
        <v>1177276305637376</v>
      </c>
      <c r="AD2">
        <v>78272080</v>
      </c>
      <c r="AE2">
        <v>70481490</v>
      </c>
      <c r="AF2">
        <v>76155050</v>
      </c>
      <c r="AG2">
        <v>70296310</v>
      </c>
    </row>
    <row r="3" spans="1:33">
      <c r="A3" s="12" t="s">
        <v>36</v>
      </c>
      <c r="B3" s="5">
        <v>0</v>
      </c>
      <c r="C3" s="7">
        <v>0</v>
      </c>
      <c r="D3" s="5">
        <v>0</v>
      </c>
      <c r="E3" s="5">
        <v>0</v>
      </c>
      <c r="F3" s="3">
        <v>16</v>
      </c>
      <c r="G3">
        <f t="shared" si="0"/>
        <v>0</v>
      </c>
      <c r="H3">
        <f t="shared" si="1"/>
        <v>16</v>
      </c>
      <c r="I3">
        <v>5570</v>
      </c>
      <c r="J3" t="s">
        <v>34</v>
      </c>
      <c r="K3">
        <v>5652.5</v>
      </c>
      <c r="L3" t="s">
        <v>34</v>
      </c>
      <c r="M3">
        <v>5701.25</v>
      </c>
      <c r="N3" t="s">
        <v>35</v>
      </c>
      <c r="O3">
        <v>5506.8148535156251</v>
      </c>
      <c r="P3" t="s">
        <v>34</v>
      </c>
      <c r="Q3">
        <v>5313.1404101562503</v>
      </c>
      <c r="R3" t="s">
        <v>34</v>
      </c>
      <c r="S3">
        <v>5320.2059814453123</v>
      </c>
      <c r="T3" t="s">
        <v>34</v>
      </c>
      <c r="U3">
        <v>2.2421524663677128</v>
      </c>
      <c r="V3">
        <v>3.1674208144796379</v>
      </c>
      <c r="W3">
        <v>0</v>
      </c>
      <c r="X3">
        <v>5625</v>
      </c>
      <c r="Y3">
        <v>5700</v>
      </c>
      <c r="Z3">
        <v>51.370116691408143</v>
      </c>
      <c r="AA3">
        <v>92.736184954957039</v>
      </c>
      <c r="AB3">
        <v>104.42551172965349</v>
      </c>
      <c r="AC3">
        <v>859867753480192</v>
      </c>
      <c r="AD3">
        <v>169396740</v>
      </c>
      <c r="AE3">
        <v>122448360</v>
      </c>
      <c r="AF3">
        <v>125616414</v>
      </c>
      <c r="AG3">
        <v>121613743</v>
      </c>
    </row>
    <row r="4" spans="1:33">
      <c r="A4" s="2" t="s">
        <v>37</v>
      </c>
      <c r="B4" s="4">
        <v>5</v>
      </c>
      <c r="C4" s="6">
        <v>5</v>
      </c>
      <c r="D4" s="5">
        <v>0</v>
      </c>
      <c r="E4" s="5">
        <v>0</v>
      </c>
      <c r="F4" s="3">
        <v>14</v>
      </c>
      <c r="G4">
        <f t="shared" si="0"/>
        <v>5</v>
      </c>
      <c r="H4">
        <f t="shared" si="1"/>
        <v>14</v>
      </c>
      <c r="I4">
        <v>19670</v>
      </c>
      <c r="J4" t="s">
        <v>34</v>
      </c>
      <c r="K4">
        <v>19730</v>
      </c>
      <c r="L4" t="s">
        <v>35</v>
      </c>
      <c r="M4">
        <v>19743.75</v>
      </c>
      <c r="N4" t="s">
        <v>35</v>
      </c>
      <c r="O4">
        <v>19403.192773437499</v>
      </c>
      <c r="P4" t="s">
        <v>34</v>
      </c>
      <c r="Q4">
        <v>19017.316308593749</v>
      </c>
      <c r="R4" t="s">
        <v>34</v>
      </c>
      <c r="S4">
        <v>18541.15022460937</v>
      </c>
      <c r="T4" t="s">
        <v>34</v>
      </c>
      <c r="U4">
        <v>0</v>
      </c>
      <c r="V4">
        <v>0.76726342710997442</v>
      </c>
      <c r="W4">
        <v>0.89628681177976954</v>
      </c>
      <c r="X4">
        <v>19700</v>
      </c>
      <c r="Y4">
        <v>19700</v>
      </c>
      <c r="Z4">
        <v>0</v>
      </c>
      <c r="AA4">
        <v>60</v>
      </c>
      <c r="AB4">
        <v>94.497023762656141</v>
      </c>
      <c r="AC4">
        <v>656666005602304</v>
      </c>
      <c r="AD4">
        <v>37200</v>
      </c>
      <c r="AE4">
        <v>79850</v>
      </c>
      <c r="AF4">
        <v>86690</v>
      </c>
      <c r="AG4">
        <v>116433</v>
      </c>
    </row>
    <row r="5" spans="1:33">
      <c r="A5" s="12" t="s">
        <v>38</v>
      </c>
      <c r="B5" s="4">
        <v>5</v>
      </c>
      <c r="C5" s="6">
        <v>5</v>
      </c>
      <c r="D5" s="5">
        <v>0</v>
      </c>
      <c r="E5" s="5">
        <v>0</v>
      </c>
      <c r="F5" s="4">
        <v>21</v>
      </c>
      <c r="G5">
        <f t="shared" si="0"/>
        <v>5</v>
      </c>
      <c r="H5">
        <f t="shared" si="1"/>
        <v>21</v>
      </c>
      <c r="I5">
        <v>6470</v>
      </c>
      <c r="J5" t="s">
        <v>34</v>
      </c>
      <c r="K5">
        <v>6480</v>
      </c>
      <c r="L5" t="s">
        <v>34</v>
      </c>
      <c r="M5">
        <v>6467.5</v>
      </c>
      <c r="N5" t="s">
        <v>34</v>
      </c>
      <c r="O5">
        <v>6134</v>
      </c>
      <c r="P5" t="s">
        <v>34</v>
      </c>
      <c r="Q5">
        <v>6019.25</v>
      </c>
      <c r="R5" t="s">
        <v>34</v>
      </c>
      <c r="S5">
        <v>5706.3249999999998</v>
      </c>
      <c r="T5" t="s">
        <v>34</v>
      </c>
      <c r="U5">
        <v>2.7027027027027031</v>
      </c>
      <c r="V5">
        <v>5.9760956175298796</v>
      </c>
      <c r="W5">
        <v>4.7244094488188972</v>
      </c>
      <c r="X5">
        <v>6650</v>
      </c>
      <c r="Y5">
        <v>6650</v>
      </c>
      <c r="Z5">
        <v>82.495791138430548</v>
      </c>
      <c r="AA5">
        <v>162.3268308074793</v>
      </c>
      <c r="AB5">
        <v>98.773731325692054</v>
      </c>
      <c r="AC5">
        <v>620666462142464</v>
      </c>
      <c r="AD5">
        <v>110519960</v>
      </c>
      <c r="AE5">
        <v>94964655</v>
      </c>
      <c r="AF5">
        <v>76742584</v>
      </c>
      <c r="AG5">
        <v>72643525</v>
      </c>
    </row>
    <row r="6" spans="1:33">
      <c r="A6" s="2" t="s">
        <v>39</v>
      </c>
      <c r="B6" s="4">
        <v>4</v>
      </c>
      <c r="C6" s="8">
        <v>3</v>
      </c>
      <c r="D6" s="5">
        <v>0</v>
      </c>
      <c r="E6" s="3">
        <v>1</v>
      </c>
      <c r="F6" s="4">
        <v>20</v>
      </c>
      <c r="G6">
        <f t="shared" si="0"/>
        <v>4</v>
      </c>
      <c r="H6">
        <f t="shared" si="1"/>
        <v>20</v>
      </c>
      <c r="I6">
        <v>5455</v>
      </c>
      <c r="J6" t="s">
        <v>35</v>
      </c>
      <c r="K6">
        <v>5165</v>
      </c>
      <c r="L6" t="s">
        <v>34</v>
      </c>
      <c r="M6">
        <v>4712</v>
      </c>
      <c r="N6" t="s">
        <v>34</v>
      </c>
      <c r="O6">
        <v>4445.3999999999996</v>
      </c>
      <c r="P6" t="s">
        <v>34</v>
      </c>
      <c r="Q6">
        <v>3566.1</v>
      </c>
      <c r="R6" t="s">
        <v>34</v>
      </c>
      <c r="S6">
        <v>2854.74220336914</v>
      </c>
      <c r="T6" t="s">
        <v>34</v>
      </c>
      <c r="U6">
        <v>-1.8181818181818179</v>
      </c>
      <c r="V6">
        <v>-2.2624434389140271</v>
      </c>
      <c r="W6">
        <v>-8.4745762711864394</v>
      </c>
      <c r="X6">
        <v>5450</v>
      </c>
      <c r="Y6">
        <v>5400</v>
      </c>
      <c r="Z6">
        <v>40.824829046386313</v>
      </c>
      <c r="AA6">
        <v>50.990195135927848</v>
      </c>
      <c r="AB6">
        <v>876.67040556870631</v>
      </c>
      <c r="AC6">
        <v>467162116390912</v>
      </c>
      <c r="AD6">
        <v>55434500</v>
      </c>
      <c r="AE6">
        <v>64508140</v>
      </c>
      <c r="AF6">
        <v>51080654</v>
      </c>
      <c r="AG6">
        <v>35667871</v>
      </c>
    </row>
    <row r="7" spans="1:33">
      <c r="A7" s="12" t="s">
        <v>40</v>
      </c>
      <c r="B7" s="5">
        <v>0</v>
      </c>
      <c r="C7" s="7">
        <v>0</v>
      </c>
      <c r="D7" s="5">
        <v>0</v>
      </c>
      <c r="E7" s="5">
        <v>0</v>
      </c>
      <c r="F7" s="3">
        <v>13</v>
      </c>
      <c r="G7">
        <f t="shared" si="0"/>
        <v>0</v>
      </c>
      <c r="H7">
        <f t="shared" si="1"/>
        <v>13</v>
      </c>
      <c r="I7">
        <v>3986</v>
      </c>
      <c r="J7" t="s">
        <v>35</v>
      </c>
      <c r="K7">
        <v>3972</v>
      </c>
      <c r="L7" t="s">
        <v>35</v>
      </c>
      <c r="M7">
        <v>3971.5</v>
      </c>
      <c r="N7" t="s">
        <v>35</v>
      </c>
      <c r="O7">
        <v>3900</v>
      </c>
      <c r="P7" t="s">
        <v>34</v>
      </c>
      <c r="Q7">
        <v>3787</v>
      </c>
      <c r="R7" t="s">
        <v>34</v>
      </c>
      <c r="S7">
        <v>3845.142247314453</v>
      </c>
      <c r="T7" t="s">
        <v>34</v>
      </c>
      <c r="U7">
        <v>-1.246882793017456</v>
      </c>
      <c r="V7">
        <v>-0.50251256281407031</v>
      </c>
      <c r="W7">
        <v>-0.25188916876574308</v>
      </c>
      <c r="X7">
        <v>4000</v>
      </c>
      <c r="Y7">
        <v>3960</v>
      </c>
      <c r="Z7">
        <v>21.60246899469287</v>
      </c>
      <c r="AA7">
        <v>17.435595774162699</v>
      </c>
      <c r="AB7">
        <v>34.099120223255028</v>
      </c>
      <c r="AC7">
        <v>392286307352576</v>
      </c>
      <c r="AD7">
        <v>70054900</v>
      </c>
      <c r="AE7">
        <v>60775680</v>
      </c>
      <c r="AF7">
        <v>66492544</v>
      </c>
      <c r="AG7">
        <v>73549418</v>
      </c>
    </row>
    <row r="8" spans="1:33">
      <c r="A8" s="12" t="s">
        <v>41</v>
      </c>
      <c r="B8" s="4">
        <v>3</v>
      </c>
      <c r="C8" s="8">
        <v>3</v>
      </c>
      <c r="D8" s="5">
        <v>0</v>
      </c>
      <c r="E8" s="5">
        <v>0</v>
      </c>
      <c r="F8" s="4">
        <v>21</v>
      </c>
      <c r="G8">
        <f t="shared" si="0"/>
        <v>3</v>
      </c>
      <c r="H8">
        <f t="shared" si="1"/>
        <v>21</v>
      </c>
      <c r="I8">
        <v>5560</v>
      </c>
      <c r="J8" t="s">
        <v>34</v>
      </c>
      <c r="K8">
        <v>5527.5</v>
      </c>
      <c r="L8" t="s">
        <v>34</v>
      </c>
      <c r="M8">
        <v>5562.5</v>
      </c>
      <c r="N8" t="s">
        <v>34</v>
      </c>
      <c r="O8">
        <v>5361.6</v>
      </c>
      <c r="P8" t="s">
        <v>34</v>
      </c>
      <c r="Q8">
        <v>5158.2749999999996</v>
      </c>
      <c r="R8" t="s">
        <v>34</v>
      </c>
      <c r="S8">
        <v>4860.8249999999998</v>
      </c>
      <c r="T8" t="s">
        <v>34</v>
      </c>
      <c r="U8">
        <v>3.1390134529147979</v>
      </c>
      <c r="V8">
        <v>6.481481481481481</v>
      </c>
      <c r="W8">
        <v>2.6785714285714279</v>
      </c>
      <c r="X8">
        <v>5650</v>
      </c>
      <c r="Y8">
        <v>5750</v>
      </c>
      <c r="Z8">
        <v>71.6860438920219</v>
      </c>
      <c r="AA8">
        <v>132.85330255586419</v>
      </c>
      <c r="AB8">
        <v>83.479039285319999</v>
      </c>
      <c r="AC8">
        <v>213993725624320</v>
      </c>
      <c r="AD8">
        <v>53324680</v>
      </c>
      <c r="AE8">
        <v>47322715</v>
      </c>
      <c r="AF8">
        <v>49112498</v>
      </c>
      <c r="AG8">
        <v>52004375</v>
      </c>
    </row>
    <row r="9" spans="1:33">
      <c r="A9" s="2" t="s">
        <v>42</v>
      </c>
      <c r="B9" s="5">
        <v>1</v>
      </c>
      <c r="C9" s="9">
        <v>1</v>
      </c>
      <c r="D9" s="5">
        <v>0</v>
      </c>
      <c r="E9" s="5">
        <v>0</v>
      </c>
      <c r="F9" s="5">
        <v>1</v>
      </c>
      <c r="G9">
        <f t="shared" si="0"/>
        <v>1</v>
      </c>
      <c r="H9">
        <f t="shared" si="1"/>
        <v>1</v>
      </c>
      <c r="I9">
        <v>5056</v>
      </c>
      <c r="J9" t="s">
        <v>34</v>
      </c>
      <c r="K9">
        <v>5143</v>
      </c>
      <c r="L9" t="s">
        <v>35</v>
      </c>
      <c r="M9">
        <v>5350.25</v>
      </c>
      <c r="N9" t="s">
        <v>35</v>
      </c>
      <c r="O9">
        <v>5522.1</v>
      </c>
      <c r="P9" t="s">
        <v>35</v>
      </c>
      <c r="Q9">
        <v>5730.1282910156251</v>
      </c>
      <c r="R9" t="s">
        <v>35</v>
      </c>
      <c r="S9">
        <v>6053.3962817382817</v>
      </c>
      <c r="T9" t="s">
        <v>35</v>
      </c>
      <c r="U9">
        <v>3.955375253549696</v>
      </c>
      <c r="V9">
        <v>1.4851485148514849</v>
      </c>
      <c r="W9">
        <v>-10.087719298245609</v>
      </c>
      <c r="X9">
        <v>5100</v>
      </c>
      <c r="Y9">
        <v>5125</v>
      </c>
      <c r="Z9">
        <v>86.634609455780179</v>
      </c>
      <c r="AA9">
        <v>67.779052811322174</v>
      </c>
      <c r="AB9">
        <v>232.9993293981766</v>
      </c>
      <c r="AC9">
        <v>207478444785664</v>
      </c>
      <c r="AD9">
        <v>106147800</v>
      </c>
      <c r="AE9">
        <v>89933950</v>
      </c>
      <c r="AF9">
        <v>66606598</v>
      </c>
      <c r="AG9">
        <v>53404211</v>
      </c>
    </row>
    <row r="10" spans="1:33">
      <c r="A10" s="2" t="s">
        <v>43</v>
      </c>
      <c r="B10" s="5">
        <v>0</v>
      </c>
      <c r="C10" s="7">
        <v>0</v>
      </c>
      <c r="D10" s="5">
        <v>0</v>
      </c>
      <c r="E10" s="5">
        <v>0</v>
      </c>
      <c r="F10" s="4">
        <v>21</v>
      </c>
      <c r="G10">
        <f t="shared" si="0"/>
        <v>0</v>
      </c>
      <c r="H10">
        <f t="shared" si="1"/>
        <v>21</v>
      </c>
      <c r="I10">
        <v>11450</v>
      </c>
      <c r="J10" t="s">
        <v>34</v>
      </c>
      <c r="K10">
        <v>11425</v>
      </c>
      <c r="L10" t="s">
        <v>34</v>
      </c>
      <c r="M10">
        <v>11238.75</v>
      </c>
      <c r="N10" t="s">
        <v>34</v>
      </c>
      <c r="O10">
        <v>10864</v>
      </c>
      <c r="P10" t="s">
        <v>34</v>
      </c>
      <c r="Q10">
        <v>10832.75</v>
      </c>
      <c r="R10" t="s">
        <v>34</v>
      </c>
      <c r="S10">
        <v>10918.595507812501</v>
      </c>
      <c r="T10" t="s">
        <v>34</v>
      </c>
      <c r="U10">
        <v>3.2894736842105261</v>
      </c>
      <c r="V10">
        <v>3.2894736842105261</v>
      </c>
      <c r="W10">
        <v>6.5610859728506794</v>
      </c>
      <c r="X10">
        <v>11225</v>
      </c>
      <c r="Y10">
        <v>11775</v>
      </c>
      <c r="Z10">
        <v>229.4316649656034</v>
      </c>
      <c r="AA10">
        <v>179.58284996067971</v>
      </c>
      <c r="AB10">
        <v>246.9153448046516</v>
      </c>
      <c r="AC10">
        <v>137318870548480</v>
      </c>
      <c r="AD10">
        <v>6432240</v>
      </c>
      <c r="AE10">
        <v>5059850</v>
      </c>
      <c r="AF10">
        <v>4434762</v>
      </c>
      <c r="AG10">
        <v>4762797</v>
      </c>
    </row>
    <row r="11" spans="1:33">
      <c r="A11" s="2" t="s">
        <v>44</v>
      </c>
      <c r="B11" s="5">
        <v>1</v>
      </c>
      <c r="C11" s="9">
        <v>1</v>
      </c>
      <c r="D11" s="5">
        <v>0</v>
      </c>
      <c r="E11" s="5">
        <v>0</v>
      </c>
      <c r="F11" s="5">
        <v>0</v>
      </c>
      <c r="G11">
        <f t="shared" si="0"/>
        <v>1</v>
      </c>
      <c r="H11">
        <f t="shared" si="1"/>
        <v>0</v>
      </c>
      <c r="I11">
        <v>3126</v>
      </c>
      <c r="J11" t="s">
        <v>35</v>
      </c>
      <c r="K11">
        <v>3167</v>
      </c>
      <c r="L11" t="s">
        <v>35</v>
      </c>
      <c r="M11">
        <v>3303.5</v>
      </c>
      <c r="N11" t="s">
        <v>35</v>
      </c>
      <c r="O11">
        <v>3401.827290039063</v>
      </c>
      <c r="P11" t="s">
        <v>35</v>
      </c>
      <c r="Q11">
        <v>3475.6586962890619</v>
      </c>
      <c r="R11" t="s">
        <v>35</v>
      </c>
      <c r="S11">
        <v>3725.6073876953119</v>
      </c>
      <c r="T11" t="s">
        <v>35</v>
      </c>
      <c r="U11">
        <v>0.64935064935064934</v>
      </c>
      <c r="V11">
        <v>-1.89873417721519</v>
      </c>
      <c r="W11">
        <v>-11.93181818181818</v>
      </c>
      <c r="X11">
        <v>3130</v>
      </c>
      <c r="Y11">
        <v>3100</v>
      </c>
      <c r="Z11">
        <v>20.54804667656326</v>
      </c>
      <c r="AA11">
        <v>32</v>
      </c>
      <c r="AB11">
        <v>149.20707087802509</v>
      </c>
      <c r="AC11">
        <v>118265003114496</v>
      </c>
      <c r="AD11">
        <v>14985040</v>
      </c>
      <c r="AE11">
        <v>12335120</v>
      </c>
      <c r="AF11">
        <v>11759616</v>
      </c>
      <c r="AG11">
        <v>12770025</v>
      </c>
    </row>
    <row r="12" spans="1:33">
      <c r="A12" s="2" t="s">
        <v>45</v>
      </c>
      <c r="B12" s="5">
        <v>1</v>
      </c>
      <c r="C12" s="9">
        <v>1</v>
      </c>
      <c r="D12" s="5">
        <v>0</v>
      </c>
      <c r="E12" s="5">
        <v>0</v>
      </c>
      <c r="F12" s="4">
        <v>20</v>
      </c>
      <c r="G12">
        <f t="shared" si="0"/>
        <v>1</v>
      </c>
      <c r="H12">
        <f t="shared" si="1"/>
        <v>20</v>
      </c>
      <c r="I12">
        <v>146170</v>
      </c>
      <c r="J12" t="s">
        <v>35</v>
      </c>
      <c r="K12">
        <v>141885</v>
      </c>
      <c r="L12" t="s">
        <v>34</v>
      </c>
      <c r="M12">
        <v>115151.25</v>
      </c>
      <c r="N12" t="s">
        <v>34</v>
      </c>
      <c r="O12">
        <v>84746</v>
      </c>
      <c r="P12" t="s">
        <v>34</v>
      </c>
      <c r="Q12">
        <v>67820</v>
      </c>
      <c r="R12" t="s">
        <v>34</v>
      </c>
      <c r="S12">
        <v>54802.5</v>
      </c>
      <c r="T12" t="s">
        <v>34</v>
      </c>
      <c r="U12">
        <v>-2.2203389830508469</v>
      </c>
      <c r="V12">
        <v>-2.352742044685173</v>
      </c>
      <c r="W12">
        <v>87.305194805194802</v>
      </c>
      <c r="X12">
        <v>143450</v>
      </c>
      <c r="Y12">
        <v>144225</v>
      </c>
      <c r="Z12">
        <v>1755.2698431358699</v>
      </c>
      <c r="AA12">
        <v>1926.097089972362</v>
      </c>
      <c r="AB12">
        <v>29250.53896405159</v>
      </c>
      <c r="AC12">
        <v>111132865986560</v>
      </c>
      <c r="AD12">
        <v>4660</v>
      </c>
      <c r="AE12">
        <v>2835</v>
      </c>
      <c r="AF12">
        <v>1916</v>
      </c>
      <c r="AG12">
        <v>2757</v>
      </c>
    </row>
    <row r="13" spans="1:33">
      <c r="A13" s="2" t="s">
        <v>46</v>
      </c>
      <c r="B13" s="5">
        <v>0</v>
      </c>
      <c r="C13" s="7">
        <v>0</v>
      </c>
      <c r="D13" s="5">
        <v>0</v>
      </c>
      <c r="E13" s="5">
        <v>0</v>
      </c>
      <c r="F13" s="5">
        <v>0</v>
      </c>
      <c r="G13">
        <f t="shared" si="0"/>
        <v>0</v>
      </c>
      <c r="H13">
        <f t="shared" si="1"/>
        <v>0</v>
      </c>
      <c r="I13">
        <v>2658</v>
      </c>
      <c r="J13" t="s">
        <v>35</v>
      </c>
      <c r="K13">
        <v>2665</v>
      </c>
      <c r="L13" t="s">
        <v>35</v>
      </c>
      <c r="M13">
        <v>2695</v>
      </c>
      <c r="N13" t="s">
        <v>35</v>
      </c>
      <c r="O13">
        <v>2796</v>
      </c>
      <c r="P13" t="s">
        <v>35</v>
      </c>
      <c r="Q13">
        <v>2836.4</v>
      </c>
      <c r="R13" t="s">
        <v>35</v>
      </c>
      <c r="S13">
        <v>2814.103609619141</v>
      </c>
      <c r="T13" t="s">
        <v>35</v>
      </c>
      <c r="U13">
        <v>-1.486988847583643</v>
      </c>
      <c r="V13">
        <v>-0.74906367041198507</v>
      </c>
      <c r="W13">
        <v>-7.6655052264808354</v>
      </c>
      <c r="X13">
        <v>2650</v>
      </c>
      <c r="Y13">
        <v>2650</v>
      </c>
      <c r="Z13">
        <v>18.856180831641261</v>
      </c>
      <c r="AA13">
        <v>20.396078054371142</v>
      </c>
      <c r="AB13">
        <v>63.757352517180323</v>
      </c>
      <c r="AC13">
        <v>110039922638848</v>
      </c>
      <c r="AD13">
        <v>18443480</v>
      </c>
      <c r="AE13">
        <v>24477010</v>
      </c>
      <c r="AF13">
        <v>27846296</v>
      </c>
      <c r="AG13">
        <v>23521378</v>
      </c>
    </row>
    <row r="14" spans="1:33">
      <c r="A14" s="2" t="s">
        <v>47</v>
      </c>
      <c r="B14" s="5">
        <v>0</v>
      </c>
      <c r="C14" s="7">
        <v>0</v>
      </c>
      <c r="D14" s="5">
        <v>0</v>
      </c>
      <c r="E14" s="5">
        <v>0</v>
      </c>
      <c r="F14" s="4">
        <v>21</v>
      </c>
      <c r="G14">
        <f t="shared" si="0"/>
        <v>0</v>
      </c>
      <c r="H14">
        <f t="shared" si="1"/>
        <v>21</v>
      </c>
      <c r="I14">
        <v>2137</v>
      </c>
      <c r="J14" t="s">
        <v>34</v>
      </c>
      <c r="K14">
        <v>2102.5</v>
      </c>
      <c r="L14" t="s">
        <v>34</v>
      </c>
      <c r="M14">
        <v>2020.75</v>
      </c>
      <c r="N14" t="s">
        <v>34</v>
      </c>
      <c r="O14">
        <v>1820.1</v>
      </c>
      <c r="P14" t="s">
        <v>34</v>
      </c>
      <c r="Q14">
        <v>1689.5</v>
      </c>
      <c r="R14" t="s">
        <v>34</v>
      </c>
      <c r="S14">
        <v>1691.6714190673831</v>
      </c>
      <c r="T14" t="s">
        <v>34</v>
      </c>
      <c r="U14">
        <v>8.8785046728971952</v>
      </c>
      <c r="V14">
        <v>14.2156862745098</v>
      </c>
      <c r="W14">
        <v>22.955145118733508</v>
      </c>
      <c r="X14">
        <v>2180</v>
      </c>
      <c r="Y14">
        <v>2330</v>
      </c>
      <c r="Z14">
        <v>81.785627642568642</v>
      </c>
      <c r="AA14">
        <v>117.2006825918689</v>
      </c>
      <c r="AB14">
        <v>108.8378955143841</v>
      </c>
      <c r="AC14">
        <v>107481271369728</v>
      </c>
      <c r="AD14">
        <v>57311980</v>
      </c>
      <c r="AE14">
        <v>58316770</v>
      </c>
      <c r="AF14">
        <v>38178760</v>
      </c>
      <c r="AG14">
        <v>28184548</v>
      </c>
    </row>
    <row r="15" spans="1:33">
      <c r="A15" s="2" t="s">
        <v>48</v>
      </c>
      <c r="B15" s="5">
        <v>0</v>
      </c>
      <c r="C15" s="7">
        <v>0</v>
      </c>
      <c r="D15" s="5">
        <v>0</v>
      </c>
      <c r="E15" s="5">
        <v>0</v>
      </c>
      <c r="F15" s="3">
        <v>18</v>
      </c>
      <c r="G15">
        <f t="shared" si="0"/>
        <v>0</v>
      </c>
      <c r="H15">
        <f t="shared" si="1"/>
        <v>18</v>
      </c>
      <c r="I15">
        <v>18255</v>
      </c>
      <c r="J15" t="s">
        <v>35</v>
      </c>
      <c r="K15">
        <v>17770</v>
      </c>
      <c r="L15" t="s">
        <v>35</v>
      </c>
      <c r="M15">
        <v>16135</v>
      </c>
      <c r="N15" t="s">
        <v>34</v>
      </c>
      <c r="O15">
        <v>15097</v>
      </c>
      <c r="P15" t="s">
        <v>34</v>
      </c>
      <c r="Q15">
        <v>14363.5</v>
      </c>
      <c r="R15" t="s">
        <v>34</v>
      </c>
      <c r="S15">
        <v>13600.25</v>
      </c>
      <c r="T15" t="s">
        <v>34</v>
      </c>
      <c r="U15">
        <v>-13.288590604026851</v>
      </c>
      <c r="V15">
        <v>-15.445026178010471</v>
      </c>
      <c r="W15">
        <v>11.379310344827591</v>
      </c>
      <c r="X15">
        <v>16400</v>
      </c>
      <c r="Y15">
        <v>16150</v>
      </c>
      <c r="Z15">
        <v>1112.4921972260699</v>
      </c>
      <c r="AA15">
        <v>1803.21934328578</v>
      </c>
      <c r="AB15">
        <v>2266.5143943950588</v>
      </c>
      <c r="AC15">
        <v>102837707079680</v>
      </c>
      <c r="AD15">
        <v>31140</v>
      </c>
      <c r="AE15">
        <v>8890</v>
      </c>
      <c r="AF15">
        <v>7470</v>
      </c>
      <c r="AG15">
        <v>3976</v>
      </c>
    </row>
    <row r="16" spans="1:33">
      <c r="A16" s="2" t="s">
        <v>49</v>
      </c>
      <c r="B16" s="4">
        <v>4</v>
      </c>
      <c r="C16" s="8">
        <v>3</v>
      </c>
      <c r="D16" s="3">
        <v>1</v>
      </c>
      <c r="E16" s="5">
        <v>0</v>
      </c>
      <c r="F16" s="5">
        <v>1</v>
      </c>
      <c r="G16">
        <f t="shared" si="0"/>
        <v>4</v>
      </c>
      <c r="H16">
        <f t="shared" si="1"/>
        <v>1</v>
      </c>
      <c r="I16">
        <v>873</v>
      </c>
      <c r="J16" t="s">
        <v>34</v>
      </c>
      <c r="K16">
        <v>875.5</v>
      </c>
      <c r="L16" t="s">
        <v>35</v>
      </c>
      <c r="M16">
        <v>880.5</v>
      </c>
      <c r="N16" t="s">
        <v>35</v>
      </c>
      <c r="O16">
        <v>903.3</v>
      </c>
      <c r="P16" t="s">
        <v>35</v>
      </c>
      <c r="Q16">
        <v>896.1</v>
      </c>
      <c r="R16" t="s">
        <v>35</v>
      </c>
      <c r="S16">
        <v>914.09707397460943</v>
      </c>
      <c r="T16" t="s">
        <v>35</v>
      </c>
      <c r="U16">
        <v>0</v>
      </c>
      <c r="V16">
        <v>-1.129943502824859</v>
      </c>
      <c r="W16">
        <v>-2.7777777777777781</v>
      </c>
      <c r="X16">
        <v>865</v>
      </c>
      <c r="Y16">
        <v>875</v>
      </c>
      <c r="Z16">
        <v>4.7140452079103161</v>
      </c>
      <c r="AA16">
        <v>7.4833147735478827</v>
      </c>
      <c r="AB16">
        <v>10.111874208078341</v>
      </c>
      <c r="AC16">
        <v>101778251055104</v>
      </c>
      <c r="AD16">
        <v>10528580</v>
      </c>
      <c r="AE16">
        <v>12711650</v>
      </c>
      <c r="AF16">
        <v>19258082</v>
      </c>
      <c r="AG16">
        <v>23036120</v>
      </c>
    </row>
    <row r="17" spans="1:33">
      <c r="A17" s="2" t="s">
        <v>50</v>
      </c>
      <c r="B17" s="5">
        <v>1</v>
      </c>
      <c r="C17" s="7">
        <v>0</v>
      </c>
      <c r="D17" s="3">
        <v>1</v>
      </c>
      <c r="E17" s="5">
        <v>0</v>
      </c>
      <c r="F17" s="5">
        <v>7</v>
      </c>
      <c r="G17">
        <f t="shared" si="0"/>
        <v>1</v>
      </c>
      <c r="H17">
        <f t="shared" si="1"/>
        <v>7</v>
      </c>
      <c r="I17">
        <v>1040</v>
      </c>
      <c r="J17" t="s">
        <v>34</v>
      </c>
      <c r="K17">
        <v>1068.5</v>
      </c>
      <c r="L17" t="s">
        <v>35</v>
      </c>
      <c r="M17">
        <v>1108.75</v>
      </c>
      <c r="N17" t="s">
        <v>35</v>
      </c>
      <c r="O17">
        <v>1236.0999999999999</v>
      </c>
      <c r="P17" t="s">
        <v>35</v>
      </c>
      <c r="Q17">
        <v>1214.3</v>
      </c>
      <c r="R17" t="s">
        <v>35</v>
      </c>
      <c r="S17">
        <v>1018.780583190918</v>
      </c>
      <c r="T17" t="s">
        <v>34</v>
      </c>
      <c r="U17">
        <v>3.4146341463414638</v>
      </c>
      <c r="V17">
        <v>-0.46948356807511737</v>
      </c>
      <c r="W17">
        <v>-22.627737226277372</v>
      </c>
      <c r="X17">
        <v>1015</v>
      </c>
      <c r="Y17">
        <v>1060</v>
      </c>
      <c r="Z17">
        <v>19.293061504650371</v>
      </c>
      <c r="AA17">
        <v>19.49358868961793</v>
      </c>
      <c r="AB17">
        <v>104.353665484256</v>
      </c>
      <c r="AC17">
        <v>99175509262336</v>
      </c>
      <c r="AD17">
        <v>123741280</v>
      </c>
      <c r="AE17">
        <v>177495815</v>
      </c>
      <c r="AF17">
        <v>269078712</v>
      </c>
      <c r="AG17">
        <v>215695160</v>
      </c>
    </row>
    <row r="18" spans="1:33">
      <c r="A18" s="12" t="s">
        <v>51</v>
      </c>
      <c r="B18" s="5">
        <v>1</v>
      </c>
      <c r="C18" s="9">
        <v>1</v>
      </c>
      <c r="D18" s="5">
        <v>0</v>
      </c>
      <c r="E18" s="5">
        <v>0</v>
      </c>
      <c r="F18" s="5">
        <v>11</v>
      </c>
      <c r="G18">
        <f t="shared" si="0"/>
        <v>1</v>
      </c>
      <c r="H18">
        <f t="shared" si="1"/>
        <v>11</v>
      </c>
      <c r="I18">
        <v>83.8</v>
      </c>
      <c r="J18" t="s">
        <v>34</v>
      </c>
      <c r="K18">
        <v>84.8</v>
      </c>
      <c r="L18" t="s">
        <v>34</v>
      </c>
      <c r="M18">
        <v>86.6</v>
      </c>
      <c r="N18" t="s">
        <v>34</v>
      </c>
      <c r="O18">
        <v>89.7</v>
      </c>
      <c r="P18" t="s">
        <v>35</v>
      </c>
      <c r="Q18">
        <v>83.48</v>
      </c>
      <c r="R18" t="s">
        <v>34</v>
      </c>
      <c r="S18">
        <v>95.02</v>
      </c>
      <c r="T18" t="s">
        <v>35</v>
      </c>
      <c r="U18">
        <v>12.820512820512819</v>
      </c>
      <c r="V18">
        <v>4.7619047619047619</v>
      </c>
      <c r="W18">
        <v>1.149425287356322</v>
      </c>
      <c r="X18">
        <v>87</v>
      </c>
      <c r="Y18">
        <v>88</v>
      </c>
      <c r="Z18">
        <v>4.4969125210773466</v>
      </c>
      <c r="AA18">
        <v>3.6</v>
      </c>
      <c r="AB18">
        <v>3.056141357987225</v>
      </c>
      <c r="AC18">
        <v>95032954585088</v>
      </c>
      <c r="AD18">
        <v>4213946040</v>
      </c>
      <c r="AE18">
        <v>2665006015</v>
      </c>
      <c r="AF18">
        <v>5467687578</v>
      </c>
      <c r="AG18">
        <v>4802727082</v>
      </c>
    </row>
    <row r="19" spans="1:33">
      <c r="A19" s="2" t="s">
        <v>52</v>
      </c>
      <c r="B19" s="5">
        <v>0</v>
      </c>
      <c r="C19" s="7">
        <v>0</v>
      </c>
      <c r="D19" s="5">
        <v>0</v>
      </c>
      <c r="E19" s="5">
        <v>0</v>
      </c>
      <c r="F19" s="5">
        <v>9</v>
      </c>
      <c r="G19">
        <f t="shared" si="0"/>
        <v>0</v>
      </c>
      <c r="H19">
        <f t="shared" si="1"/>
        <v>9</v>
      </c>
      <c r="I19">
        <v>38650</v>
      </c>
      <c r="J19" t="s">
        <v>35</v>
      </c>
      <c r="K19">
        <v>39120</v>
      </c>
      <c r="L19" t="s">
        <v>35</v>
      </c>
      <c r="M19">
        <v>40020</v>
      </c>
      <c r="N19" t="s">
        <v>35</v>
      </c>
      <c r="O19">
        <v>41964.5</v>
      </c>
      <c r="P19" t="s">
        <v>35</v>
      </c>
      <c r="Q19">
        <v>38154.75</v>
      </c>
      <c r="R19" t="s">
        <v>34</v>
      </c>
      <c r="S19">
        <v>37025.625</v>
      </c>
      <c r="T19" t="s">
        <v>34</v>
      </c>
      <c r="U19">
        <v>0.13003901170351109</v>
      </c>
      <c r="V19">
        <v>-1.02827763496144</v>
      </c>
      <c r="W19">
        <v>-9.8360655737704921</v>
      </c>
      <c r="X19">
        <v>38500</v>
      </c>
      <c r="Y19">
        <v>38500</v>
      </c>
      <c r="Z19">
        <v>23.570226039551589</v>
      </c>
      <c r="AA19">
        <v>204.93901531919201</v>
      </c>
      <c r="AB19">
        <v>1242.8696633195291</v>
      </c>
      <c r="AC19">
        <v>91774374641664</v>
      </c>
      <c r="AD19">
        <v>380</v>
      </c>
      <c r="AE19">
        <v>660</v>
      </c>
      <c r="AF19">
        <v>10370</v>
      </c>
      <c r="AG19">
        <v>5316</v>
      </c>
    </row>
    <row r="20" spans="1:33">
      <c r="A20" s="2" t="s">
        <v>53</v>
      </c>
      <c r="B20" s="5">
        <v>1</v>
      </c>
      <c r="C20" s="9">
        <v>1</v>
      </c>
      <c r="D20" s="5">
        <v>0</v>
      </c>
      <c r="E20" s="5">
        <v>0</v>
      </c>
      <c r="F20" s="5">
        <v>4</v>
      </c>
      <c r="G20">
        <f t="shared" si="0"/>
        <v>1</v>
      </c>
      <c r="H20">
        <f t="shared" si="1"/>
        <v>4</v>
      </c>
      <c r="I20">
        <v>23045</v>
      </c>
      <c r="J20" t="s">
        <v>35</v>
      </c>
      <c r="K20">
        <v>23190</v>
      </c>
      <c r="L20" t="s">
        <v>35</v>
      </c>
      <c r="M20">
        <v>23430</v>
      </c>
      <c r="N20" t="s">
        <v>35</v>
      </c>
      <c r="O20">
        <v>22691.5</v>
      </c>
      <c r="P20" t="s">
        <v>34</v>
      </c>
      <c r="Q20">
        <v>24155.419707031251</v>
      </c>
      <c r="R20" t="s">
        <v>35</v>
      </c>
      <c r="S20">
        <v>24231.526298828121</v>
      </c>
      <c r="T20" t="s">
        <v>35</v>
      </c>
      <c r="U20">
        <v>-1.607717041800643</v>
      </c>
      <c r="V20">
        <v>-0.7567567567567568</v>
      </c>
      <c r="W20">
        <v>-1.3963480128893659</v>
      </c>
      <c r="X20">
        <v>22850</v>
      </c>
      <c r="Y20">
        <v>22950</v>
      </c>
      <c r="Z20">
        <v>204.46406910642159</v>
      </c>
      <c r="AA20">
        <v>165.3783540854123</v>
      </c>
      <c r="AB20">
        <v>605.99092402444444</v>
      </c>
      <c r="AC20">
        <v>83350039560192</v>
      </c>
      <c r="AD20">
        <v>2740480</v>
      </c>
      <c r="AE20">
        <v>3589135</v>
      </c>
      <c r="AF20">
        <v>4509704</v>
      </c>
      <c r="AG20">
        <v>4609033</v>
      </c>
    </row>
    <row r="21" spans="1:33">
      <c r="A21" s="2" t="s">
        <v>54</v>
      </c>
      <c r="B21" s="5">
        <v>1</v>
      </c>
      <c r="C21" s="9">
        <v>1</v>
      </c>
      <c r="D21" s="5">
        <v>0</v>
      </c>
      <c r="E21" s="5">
        <v>0</v>
      </c>
      <c r="F21" s="5">
        <v>6</v>
      </c>
      <c r="G21">
        <f t="shared" si="0"/>
        <v>1</v>
      </c>
      <c r="H21">
        <f t="shared" si="1"/>
        <v>6</v>
      </c>
      <c r="I21">
        <v>7585</v>
      </c>
      <c r="J21" t="s">
        <v>35</v>
      </c>
      <c r="K21">
        <v>8312.5</v>
      </c>
      <c r="L21" t="s">
        <v>35</v>
      </c>
      <c r="M21">
        <v>10676.25</v>
      </c>
      <c r="N21" t="s">
        <v>35</v>
      </c>
      <c r="O21">
        <v>10561</v>
      </c>
      <c r="P21" t="s">
        <v>35</v>
      </c>
      <c r="Q21">
        <v>7221.4</v>
      </c>
      <c r="R21" t="s">
        <v>35</v>
      </c>
      <c r="S21">
        <v>4266.3500000000004</v>
      </c>
      <c r="T21" t="s">
        <v>34</v>
      </c>
      <c r="U21">
        <v>-11.44781144781145</v>
      </c>
      <c r="V21">
        <v>-25.495750708215301</v>
      </c>
      <c r="W21">
        <v>-51.024208566108008</v>
      </c>
      <c r="X21">
        <v>6850</v>
      </c>
      <c r="Y21">
        <v>6575</v>
      </c>
      <c r="Z21">
        <v>354.14215601459631</v>
      </c>
      <c r="AA21">
        <v>844.48208980415916</v>
      </c>
      <c r="AB21">
        <v>2536.6744346683508</v>
      </c>
      <c r="AC21">
        <v>80120316428288</v>
      </c>
      <c r="AD21">
        <v>17091600</v>
      </c>
      <c r="AE21">
        <v>12755185</v>
      </c>
      <c r="AF21">
        <v>10991414</v>
      </c>
      <c r="AG21">
        <v>12628164</v>
      </c>
    </row>
    <row r="22" spans="1:33">
      <c r="A22" s="12" t="s">
        <v>55</v>
      </c>
      <c r="B22" s="4">
        <v>5</v>
      </c>
      <c r="C22" s="10">
        <v>4</v>
      </c>
      <c r="D22" s="3">
        <v>1</v>
      </c>
      <c r="E22" s="5">
        <v>0</v>
      </c>
      <c r="F22" s="5">
        <v>10</v>
      </c>
      <c r="G22">
        <f t="shared" si="0"/>
        <v>5</v>
      </c>
      <c r="H22">
        <f t="shared" si="1"/>
        <v>10</v>
      </c>
      <c r="I22">
        <v>9720</v>
      </c>
      <c r="J22" t="s">
        <v>35</v>
      </c>
      <c r="K22">
        <v>9807.5</v>
      </c>
      <c r="L22" t="s">
        <v>35</v>
      </c>
      <c r="M22">
        <v>9687.5</v>
      </c>
      <c r="N22" t="s">
        <v>35</v>
      </c>
      <c r="O22">
        <v>9492.5</v>
      </c>
      <c r="P22" t="s">
        <v>34</v>
      </c>
      <c r="Q22">
        <v>9656.75</v>
      </c>
      <c r="R22" t="s">
        <v>35</v>
      </c>
      <c r="S22">
        <v>9016.9640234375001</v>
      </c>
      <c r="T22" t="s">
        <v>34</v>
      </c>
      <c r="U22">
        <v>-0.51948051948051943</v>
      </c>
      <c r="V22">
        <v>-4.25</v>
      </c>
      <c r="W22">
        <v>1.591511936339522</v>
      </c>
      <c r="X22">
        <v>9450</v>
      </c>
      <c r="Y22">
        <v>9575</v>
      </c>
      <c r="Z22">
        <v>73.598007219398724</v>
      </c>
      <c r="AA22">
        <v>216.4486082191336</v>
      </c>
      <c r="AB22">
        <v>242.96347462118661</v>
      </c>
      <c r="AC22">
        <v>78629803393024</v>
      </c>
      <c r="AD22">
        <v>2815700</v>
      </c>
      <c r="AE22">
        <v>2855790</v>
      </c>
      <c r="AF22">
        <v>3161846</v>
      </c>
      <c r="AG22">
        <v>3487476</v>
      </c>
    </row>
    <row r="23" spans="1:33">
      <c r="A23" s="2" t="s">
        <v>56</v>
      </c>
      <c r="B23" s="4">
        <v>4</v>
      </c>
      <c r="C23" s="10">
        <v>4</v>
      </c>
      <c r="D23" s="5">
        <v>0</v>
      </c>
      <c r="E23" s="5">
        <v>0</v>
      </c>
      <c r="F23" s="4">
        <v>21</v>
      </c>
      <c r="G23">
        <f t="shared" si="0"/>
        <v>4</v>
      </c>
      <c r="H23">
        <f t="shared" si="1"/>
        <v>21</v>
      </c>
      <c r="I23">
        <v>4834</v>
      </c>
      <c r="J23" t="s">
        <v>34</v>
      </c>
      <c r="K23">
        <v>4728</v>
      </c>
      <c r="L23" t="s">
        <v>34</v>
      </c>
      <c r="M23">
        <v>4676.5</v>
      </c>
      <c r="N23" t="s">
        <v>34</v>
      </c>
      <c r="O23">
        <v>4757.3999999999996</v>
      </c>
      <c r="P23" t="s">
        <v>34</v>
      </c>
      <c r="Q23">
        <v>4557.1499999999996</v>
      </c>
      <c r="R23" t="s">
        <v>34</v>
      </c>
      <c r="S23">
        <v>3177.9250000000002</v>
      </c>
      <c r="T23" t="s">
        <v>34</v>
      </c>
      <c r="U23">
        <v>-0.2061855670103093</v>
      </c>
      <c r="V23">
        <v>0</v>
      </c>
      <c r="W23">
        <v>-1.4256619144602849</v>
      </c>
      <c r="X23">
        <v>4840</v>
      </c>
      <c r="Y23">
        <v>4840</v>
      </c>
      <c r="Z23">
        <v>4.7140452079103161</v>
      </c>
      <c r="AA23">
        <v>17.435595774162699</v>
      </c>
      <c r="AB23">
        <v>138.6461322936922</v>
      </c>
      <c r="AC23">
        <v>75635649150976</v>
      </c>
      <c r="AD23">
        <v>6192480</v>
      </c>
      <c r="AE23">
        <v>6485180</v>
      </c>
      <c r="AF23">
        <v>13151434</v>
      </c>
      <c r="AG23">
        <v>12193902</v>
      </c>
    </row>
    <row r="24" spans="1:33">
      <c r="A24" t="s">
        <v>57</v>
      </c>
      <c r="B24" s="4">
        <v>5</v>
      </c>
      <c r="C24" s="6">
        <v>5</v>
      </c>
      <c r="D24" s="5">
        <v>0</v>
      </c>
      <c r="E24" s="5">
        <v>0</v>
      </c>
      <c r="F24" s="3">
        <v>13</v>
      </c>
      <c r="G24">
        <f t="shared" si="0"/>
        <v>5</v>
      </c>
      <c r="H24">
        <f t="shared" si="1"/>
        <v>13</v>
      </c>
      <c r="I24">
        <v>2386</v>
      </c>
      <c r="J24" t="s">
        <v>34</v>
      </c>
      <c r="K24">
        <v>2391</v>
      </c>
      <c r="L24" t="s">
        <v>34</v>
      </c>
      <c r="M24">
        <v>2428.5</v>
      </c>
      <c r="N24" t="s">
        <v>35</v>
      </c>
      <c r="O24">
        <v>2390.77197265625</v>
      </c>
      <c r="P24" t="s">
        <v>34</v>
      </c>
      <c r="Q24">
        <v>2439.546079101563</v>
      </c>
      <c r="R24" t="s">
        <v>35</v>
      </c>
      <c r="S24">
        <v>2352.9232006835941</v>
      </c>
      <c r="T24" t="s">
        <v>34</v>
      </c>
      <c r="U24">
        <v>0</v>
      </c>
      <c r="V24">
        <v>1.6949152542372881</v>
      </c>
      <c r="W24">
        <v>-2.4390243902439019</v>
      </c>
      <c r="X24">
        <v>2390</v>
      </c>
      <c r="Y24">
        <v>2400</v>
      </c>
      <c r="Z24">
        <v>4.714045207910317</v>
      </c>
      <c r="AA24">
        <v>14.966629547095771</v>
      </c>
      <c r="AB24">
        <v>48.401962770119148</v>
      </c>
      <c r="AC24">
        <v>74114878406656</v>
      </c>
      <c r="AD24">
        <v>30618560</v>
      </c>
      <c r="AE24">
        <v>37388790</v>
      </c>
      <c r="AF24">
        <v>39533648</v>
      </c>
      <c r="AG24">
        <v>42702578</v>
      </c>
    </row>
    <row r="25" spans="1:33">
      <c r="A25" t="s">
        <v>58</v>
      </c>
      <c r="B25" s="5">
        <v>0</v>
      </c>
      <c r="C25" s="7">
        <v>0</v>
      </c>
      <c r="D25" s="5">
        <v>0</v>
      </c>
      <c r="E25" s="5">
        <v>0</v>
      </c>
      <c r="F25" s="5">
        <v>0</v>
      </c>
      <c r="G25">
        <f t="shared" si="0"/>
        <v>0</v>
      </c>
      <c r="H25">
        <f t="shared" si="1"/>
        <v>0</v>
      </c>
      <c r="I25">
        <v>4530</v>
      </c>
      <c r="J25" t="s">
        <v>35</v>
      </c>
      <c r="K25">
        <v>4567</v>
      </c>
      <c r="L25" t="s">
        <v>35</v>
      </c>
      <c r="M25">
        <v>4681</v>
      </c>
      <c r="N25" t="s">
        <v>35</v>
      </c>
      <c r="O25">
        <v>4938.3999999999996</v>
      </c>
      <c r="P25" t="s">
        <v>35</v>
      </c>
      <c r="Q25">
        <v>5072.8620507812502</v>
      </c>
      <c r="R25" t="s">
        <v>35</v>
      </c>
      <c r="S25">
        <v>5008.4639208984372</v>
      </c>
      <c r="T25" t="s">
        <v>35</v>
      </c>
      <c r="U25">
        <v>-1.538461538461539</v>
      </c>
      <c r="V25">
        <v>-2.3965141612200429</v>
      </c>
      <c r="W25">
        <v>-9.67741935483871</v>
      </c>
      <c r="X25">
        <v>4530</v>
      </c>
      <c r="Y25">
        <v>4480</v>
      </c>
      <c r="Z25">
        <v>29.439202887759489</v>
      </c>
      <c r="AA25">
        <v>38.470768123342687</v>
      </c>
      <c r="AB25">
        <v>142.2286890890864</v>
      </c>
      <c r="AC25">
        <v>73463041622016</v>
      </c>
      <c r="AD25">
        <v>5365060</v>
      </c>
      <c r="AE25">
        <v>7037840</v>
      </c>
      <c r="AF25">
        <v>7502570</v>
      </c>
      <c r="AG25">
        <v>6915394</v>
      </c>
    </row>
    <row r="26" spans="1:33">
      <c r="A26" t="s">
        <v>59</v>
      </c>
      <c r="B26" s="4">
        <v>3</v>
      </c>
      <c r="C26" s="11">
        <v>2</v>
      </c>
      <c r="D26" s="3">
        <v>1</v>
      </c>
      <c r="E26" s="5">
        <v>0</v>
      </c>
      <c r="F26" s="5">
        <v>0</v>
      </c>
      <c r="G26">
        <f t="shared" si="0"/>
        <v>3</v>
      </c>
      <c r="H26">
        <f t="shared" si="1"/>
        <v>0</v>
      </c>
      <c r="I26">
        <v>1529</v>
      </c>
      <c r="J26" t="s">
        <v>35</v>
      </c>
      <c r="K26">
        <v>1548.5</v>
      </c>
      <c r="L26" t="s">
        <v>35</v>
      </c>
      <c r="M26">
        <v>1568</v>
      </c>
      <c r="N26" t="s">
        <v>35</v>
      </c>
      <c r="O26">
        <v>1602</v>
      </c>
      <c r="P26" t="s">
        <v>35</v>
      </c>
      <c r="Q26">
        <v>1667.65</v>
      </c>
      <c r="R26" t="s">
        <v>35</v>
      </c>
      <c r="S26">
        <v>1825.183471679688</v>
      </c>
      <c r="T26" t="s">
        <v>35</v>
      </c>
      <c r="U26">
        <v>0</v>
      </c>
      <c r="V26">
        <v>-4.1269841269841274</v>
      </c>
      <c r="W26">
        <v>-5.0314465408805038</v>
      </c>
      <c r="X26">
        <v>1510</v>
      </c>
      <c r="Y26">
        <v>1510</v>
      </c>
      <c r="Z26">
        <v>0</v>
      </c>
      <c r="AA26">
        <v>25.768197453450249</v>
      </c>
      <c r="AB26">
        <v>28.653097563788801</v>
      </c>
      <c r="AC26">
        <v>69845953544192</v>
      </c>
      <c r="AD26">
        <v>36838760</v>
      </c>
      <c r="AE26">
        <v>50744515</v>
      </c>
      <c r="AF26">
        <v>39739460</v>
      </c>
      <c r="AG26">
        <v>34810048</v>
      </c>
    </row>
    <row r="27" spans="1:33">
      <c r="A27" t="s">
        <v>60</v>
      </c>
      <c r="B27" s="3">
        <v>2</v>
      </c>
      <c r="C27" s="11">
        <v>2</v>
      </c>
      <c r="D27" s="5">
        <v>0</v>
      </c>
      <c r="E27" s="5">
        <v>0</v>
      </c>
      <c r="F27" s="5">
        <v>9</v>
      </c>
      <c r="G27">
        <f t="shared" si="0"/>
        <v>2</v>
      </c>
      <c r="H27">
        <f t="shared" si="1"/>
        <v>9</v>
      </c>
      <c r="I27">
        <v>4608</v>
      </c>
      <c r="J27" t="s">
        <v>35</v>
      </c>
      <c r="K27">
        <v>4624</v>
      </c>
      <c r="L27" t="s">
        <v>35</v>
      </c>
      <c r="M27">
        <v>4630.5</v>
      </c>
      <c r="N27" t="s">
        <v>35</v>
      </c>
      <c r="O27">
        <v>4632.3999999999996</v>
      </c>
      <c r="P27" t="s">
        <v>35</v>
      </c>
      <c r="Q27">
        <v>4586</v>
      </c>
      <c r="R27" t="s">
        <v>34</v>
      </c>
      <c r="S27">
        <v>4365.7</v>
      </c>
      <c r="T27" t="s">
        <v>34</v>
      </c>
      <c r="U27">
        <v>-1.075268817204301</v>
      </c>
      <c r="V27">
        <v>0.8771929824561403</v>
      </c>
      <c r="W27">
        <v>-1.9189765458422181</v>
      </c>
      <c r="X27">
        <v>4650</v>
      </c>
      <c r="Y27">
        <v>4600</v>
      </c>
      <c r="Z27">
        <v>23.570226039551589</v>
      </c>
      <c r="AA27">
        <v>36.551333764994133</v>
      </c>
      <c r="AB27">
        <v>38.532453853861938</v>
      </c>
      <c r="AC27">
        <v>65246395891712</v>
      </c>
      <c r="AD27">
        <v>3080</v>
      </c>
      <c r="AE27">
        <v>3385</v>
      </c>
      <c r="AF27">
        <v>160502</v>
      </c>
      <c r="AG27">
        <v>89427</v>
      </c>
    </row>
    <row r="28" spans="1:33">
      <c r="A28" t="s">
        <v>61</v>
      </c>
      <c r="B28" s="4">
        <v>4</v>
      </c>
      <c r="C28" s="10">
        <v>4</v>
      </c>
      <c r="D28" s="5">
        <v>0</v>
      </c>
      <c r="E28" s="5">
        <v>0</v>
      </c>
      <c r="F28" s="3">
        <v>12</v>
      </c>
      <c r="G28">
        <f t="shared" si="0"/>
        <v>4</v>
      </c>
      <c r="H28">
        <f t="shared" si="1"/>
        <v>12</v>
      </c>
      <c r="I28">
        <v>2740</v>
      </c>
      <c r="J28" t="s">
        <v>35</v>
      </c>
      <c r="K28">
        <v>2706</v>
      </c>
      <c r="L28" t="s">
        <v>35</v>
      </c>
      <c r="M28">
        <v>2626.5</v>
      </c>
      <c r="N28" t="s">
        <v>34</v>
      </c>
      <c r="O28">
        <v>2526.1999999999998</v>
      </c>
      <c r="P28" t="s">
        <v>34</v>
      </c>
      <c r="Q28">
        <v>2587.8000000000002</v>
      </c>
      <c r="R28" t="s">
        <v>34</v>
      </c>
      <c r="S28">
        <v>2985.35</v>
      </c>
      <c r="T28" t="s">
        <v>35</v>
      </c>
      <c r="U28">
        <v>-3.5714285714285712</v>
      </c>
      <c r="V28">
        <v>-2.1739130434782612</v>
      </c>
      <c r="W28">
        <v>-0.36900369003690042</v>
      </c>
      <c r="X28">
        <v>2740</v>
      </c>
      <c r="Y28">
        <v>2700</v>
      </c>
      <c r="Z28">
        <v>41.096093353126513</v>
      </c>
      <c r="AA28">
        <v>37.947331922020552</v>
      </c>
      <c r="AB28">
        <v>129.08427479751359</v>
      </c>
      <c r="AC28">
        <v>64920687214592</v>
      </c>
      <c r="AD28">
        <v>31620500</v>
      </c>
      <c r="AE28">
        <v>50035805</v>
      </c>
      <c r="AF28">
        <v>59920054</v>
      </c>
      <c r="AG28">
        <v>48954249</v>
      </c>
    </row>
    <row r="29" spans="1:33">
      <c r="A29" t="s">
        <v>62</v>
      </c>
      <c r="B29" s="5">
        <v>1</v>
      </c>
      <c r="C29" s="9">
        <v>1</v>
      </c>
      <c r="D29" s="5">
        <v>0</v>
      </c>
      <c r="E29" s="5">
        <v>0</v>
      </c>
      <c r="F29" s="4">
        <v>21</v>
      </c>
      <c r="G29">
        <f t="shared" si="0"/>
        <v>1</v>
      </c>
      <c r="H29">
        <f t="shared" si="1"/>
        <v>21</v>
      </c>
      <c r="I29">
        <v>5149</v>
      </c>
      <c r="J29" t="s">
        <v>34</v>
      </c>
      <c r="K29">
        <v>5177</v>
      </c>
      <c r="L29" t="s">
        <v>34</v>
      </c>
      <c r="M29">
        <v>5197.25</v>
      </c>
      <c r="N29" t="s">
        <v>34</v>
      </c>
      <c r="O29">
        <v>5228.8999999999996</v>
      </c>
      <c r="P29" t="s">
        <v>34</v>
      </c>
      <c r="Q29">
        <v>5243.2</v>
      </c>
      <c r="R29" t="s">
        <v>34</v>
      </c>
      <c r="S29">
        <v>5139.125</v>
      </c>
      <c r="T29" t="s">
        <v>34</v>
      </c>
      <c r="U29">
        <v>1.9230769230769229</v>
      </c>
      <c r="V29">
        <v>1.435406698564593</v>
      </c>
      <c r="W29">
        <v>0.47393364928909948</v>
      </c>
      <c r="X29">
        <v>4820</v>
      </c>
      <c r="Y29">
        <v>5300</v>
      </c>
      <c r="Z29">
        <v>206.77416559027759</v>
      </c>
      <c r="AA29">
        <v>168.53486286225771</v>
      </c>
      <c r="AB29">
        <v>91.48053071555718</v>
      </c>
      <c r="AC29">
        <v>62226773835776</v>
      </c>
      <c r="AD29">
        <v>224600</v>
      </c>
      <c r="AE29">
        <v>69190</v>
      </c>
      <c r="AF29">
        <v>144202</v>
      </c>
      <c r="AG29">
        <v>82843</v>
      </c>
    </row>
    <row r="30" spans="1:33">
      <c r="A30" t="s">
        <v>63</v>
      </c>
      <c r="B30" s="3">
        <v>2</v>
      </c>
      <c r="C30" s="9">
        <v>1</v>
      </c>
      <c r="D30" s="3">
        <v>1</v>
      </c>
      <c r="E30" s="5">
        <v>0</v>
      </c>
      <c r="F30" s="4">
        <v>21</v>
      </c>
      <c r="G30">
        <f t="shared" si="0"/>
        <v>2</v>
      </c>
      <c r="H30">
        <f t="shared" si="1"/>
        <v>21</v>
      </c>
      <c r="I30">
        <v>1404</v>
      </c>
      <c r="J30" t="s">
        <v>34</v>
      </c>
      <c r="K30">
        <v>1361.5</v>
      </c>
      <c r="L30" t="s">
        <v>34</v>
      </c>
      <c r="M30">
        <v>1351.5</v>
      </c>
      <c r="N30" t="s">
        <v>34</v>
      </c>
      <c r="O30">
        <v>1332.4</v>
      </c>
      <c r="P30" t="s">
        <v>34</v>
      </c>
      <c r="Q30">
        <v>1299.45</v>
      </c>
      <c r="R30" t="s">
        <v>34</v>
      </c>
      <c r="S30">
        <v>1156.7750000000001</v>
      </c>
      <c r="T30" t="s">
        <v>34</v>
      </c>
      <c r="U30">
        <v>6.8840579710144931</v>
      </c>
      <c r="V30">
        <v>7.2727272727272716</v>
      </c>
      <c r="W30">
        <v>4.9822064056939501</v>
      </c>
      <c r="X30">
        <v>1485</v>
      </c>
      <c r="Y30">
        <v>1475</v>
      </c>
      <c r="Z30">
        <v>47.316898555261297</v>
      </c>
      <c r="AA30">
        <v>67.557383016218139</v>
      </c>
      <c r="AB30">
        <v>55.522517954429993</v>
      </c>
      <c r="AC30">
        <v>60301391167488</v>
      </c>
      <c r="AD30">
        <v>36434560</v>
      </c>
      <c r="AE30">
        <v>23963235</v>
      </c>
      <c r="AF30">
        <v>25986862</v>
      </c>
      <c r="AG30">
        <v>38780695</v>
      </c>
    </row>
    <row r="31" spans="1:33">
      <c r="A31" t="s">
        <v>64</v>
      </c>
      <c r="B31" s="4">
        <v>5</v>
      </c>
      <c r="C31" s="6">
        <v>5</v>
      </c>
      <c r="D31" s="5">
        <v>0</v>
      </c>
      <c r="E31" s="5">
        <v>0</v>
      </c>
      <c r="F31" s="4">
        <v>21</v>
      </c>
      <c r="G31">
        <f t="shared" si="0"/>
        <v>5</v>
      </c>
      <c r="H31">
        <f t="shared" si="1"/>
        <v>21</v>
      </c>
      <c r="I31">
        <v>477.6</v>
      </c>
      <c r="J31" t="s">
        <v>34</v>
      </c>
      <c r="K31">
        <v>478</v>
      </c>
      <c r="L31" t="s">
        <v>34</v>
      </c>
      <c r="M31">
        <v>478.4</v>
      </c>
      <c r="N31" t="s">
        <v>34</v>
      </c>
      <c r="O31">
        <v>478.16</v>
      </c>
      <c r="P31" t="s">
        <v>34</v>
      </c>
      <c r="Q31">
        <v>467.52</v>
      </c>
      <c r="R31" t="s">
        <v>34</v>
      </c>
      <c r="S31">
        <v>461.54</v>
      </c>
      <c r="T31" t="s">
        <v>34</v>
      </c>
      <c r="U31">
        <v>0.84033613445378152</v>
      </c>
      <c r="V31">
        <v>0.41841004184100422</v>
      </c>
      <c r="W31">
        <v>0.41841004184100422</v>
      </c>
      <c r="X31">
        <v>476</v>
      </c>
      <c r="Y31">
        <v>480</v>
      </c>
      <c r="Z31">
        <v>1.8856180831641269</v>
      </c>
      <c r="AA31">
        <v>1.496662954709576</v>
      </c>
      <c r="AB31">
        <v>1.7435595774162691</v>
      </c>
      <c r="AC31">
        <v>57967680421888</v>
      </c>
      <c r="AD31">
        <v>6937480</v>
      </c>
      <c r="AE31">
        <v>6435930</v>
      </c>
      <c r="AF31">
        <v>8701088</v>
      </c>
      <c r="AG31">
        <v>8264821</v>
      </c>
    </row>
    <row r="32" spans="1:33">
      <c r="A32" t="s">
        <v>65</v>
      </c>
      <c r="B32" s="3">
        <v>2</v>
      </c>
      <c r="C32" s="7">
        <v>0</v>
      </c>
      <c r="D32" s="3">
        <v>1</v>
      </c>
      <c r="E32" s="3">
        <v>1</v>
      </c>
      <c r="F32" s="4">
        <v>21</v>
      </c>
      <c r="G32">
        <f t="shared" si="0"/>
        <v>2</v>
      </c>
      <c r="H32">
        <f t="shared" si="1"/>
        <v>21</v>
      </c>
      <c r="I32">
        <v>5760</v>
      </c>
      <c r="J32" t="s">
        <v>34</v>
      </c>
      <c r="K32">
        <v>5650</v>
      </c>
      <c r="L32" t="s">
        <v>34</v>
      </c>
      <c r="M32">
        <v>5247</v>
      </c>
      <c r="N32" t="s">
        <v>34</v>
      </c>
      <c r="O32">
        <v>4339.6000000000004</v>
      </c>
      <c r="P32" t="s">
        <v>34</v>
      </c>
      <c r="Q32">
        <v>3616.4</v>
      </c>
      <c r="R32" t="s">
        <v>34</v>
      </c>
      <c r="S32">
        <v>3240.55</v>
      </c>
      <c r="T32" t="s">
        <v>34</v>
      </c>
      <c r="U32">
        <v>7.1111111111111107</v>
      </c>
      <c r="V32">
        <v>4.7826086956521738</v>
      </c>
      <c r="W32">
        <v>37.557077625570777</v>
      </c>
      <c r="X32">
        <v>5775</v>
      </c>
      <c r="Y32">
        <v>6025</v>
      </c>
      <c r="Z32">
        <v>164.9915822768611</v>
      </c>
      <c r="AA32">
        <v>146.28738838327789</v>
      </c>
      <c r="AB32">
        <v>461.11386880032143</v>
      </c>
      <c r="AC32">
        <v>57305102024704</v>
      </c>
      <c r="AD32">
        <v>9186300</v>
      </c>
      <c r="AE32">
        <v>14261070</v>
      </c>
      <c r="AF32">
        <v>13906332</v>
      </c>
      <c r="AG32">
        <v>14214845</v>
      </c>
    </row>
    <row r="33" spans="1:33">
      <c r="A33" t="s">
        <v>66</v>
      </c>
      <c r="B33" s="4">
        <v>5</v>
      </c>
      <c r="C33" s="6">
        <v>5</v>
      </c>
      <c r="D33" s="5">
        <v>0</v>
      </c>
      <c r="E33" s="5">
        <v>0</v>
      </c>
      <c r="F33" s="5">
        <v>8</v>
      </c>
      <c r="G33">
        <f t="shared" si="0"/>
        <v>5</v>
      </c>
      <c r="H33">
        <f t="shared" si="1"/>
        <v>8</v>
      </c>
      <c r="I33">
        <v>666</v>
      </c>
      <c r="J33" t="s">
        <v>34</v>
      </c>
      <c r="K33">
        <v>667.5</v>
      </c>
      <c r="L33" t="s">
        <v>34</v>
      </c>
      <c r="M33">
        <v>675.5</v>
      </c>
      <c r="N33" t="s">
        <v>34</v>
      </c>
      <c r="O33">
        <v>697.9</v>
      </c>
      <c r="P33" t="s">
        <v>35</v>
      </c>
      <c r="Q33">
        <v>682.55</v>
      </c>
      <c r="R33" t="s">
        <v>35</v>
      </c>
      <c r="S33">
        <v>682.97054779052735</v>
      </c>
      <c r="T33" t="s">
        <v>35</v>
      </c>
      <c r="U33">
        <v>2.255639097744361</v>
      </c>
      <c r="V33">
        <v>4.6153846153846159</v>
      </c>
      <c r="W33">
        <v>2.255639097744361</v>
      </c>
      <c r="X33">
        <v>660</v>
      </c>
      <c r="Y33">
        <v>680</v>
      </c>
      <c r="Z33">
        <v>8.4983658559879753</v>
      </c>
      <c r="AA33">
        <v>10.677078252031309</v>
      </c>
      <c r="AB33">
        <v>12.031209415515971</v>
      </c>
      <c r="AC33">
        <v>56815836463104</v>
      </c>
      <c r="AD33">
        <v>38813460</v>
      </c>
      <c r="AE33">
        <v>31530595</v>
      </c>
      <c r="AF33">
        <v>42802540</v>
      </c>
      <c r="AG33">
        <v>44149974</v>
      </c>
    </row>
    <row r="34" spans="1:33">
      <c r="A34" t="s">
        <v>67</v>
      </c>
      <c r="B34" s="5">
        <v>0</v>
      </c>
      <c r="C34" s="7">
        <v>0</v>
      </c>
      <c r="D34" s="5">
        <v>0</v>
      </c>
      <c r="E34" s="5">
        <v>0</v>
      </c>
      <c r="F34" s="5">
        <v>0</v>
      </c>
      <c r="G34">
        <f t="shared" si="0"/>
        <v>0</v>
      </c>
      <c r="H34">
        <f t="shared" si="1"/>
        <v>0</v>
      </c>
      <c r="I34">
        <v>6405</v>
      </c>
      <c r="J34" t="s">
        <v>35</v>
      </c>
      <c r="K34">
        <v>6412.5</v>
      </c>
      <c r="L34" t="s">
        <v>35</v>
      </c>
      <c r="M34">
        <v>6408.75</v>
      </c>
      <c r="N34" t="s">
        <v>35</v>
      </c>
      <c r="O34">
        <v>6394</v>
      </c>
      <c r="P34" t="s">
        <v>35</v>
      </c>
      <c r="Q34">
        <v>6530.75</v>
      </c>
      <c r="R34" t="s">
        <v>35</v>
      </c>
      <c r="S34">
        <v>6699.7053759765622</v>
      </c>
      <c r="T34" t="s">
        <v>35</v>
      </c>
      <c r="U34">
        <v>-0.77821011673151752</v>
      </c>
      <c r="V34">
        <v>-0.390625</v>
      </c>
      <c r="W34">
        <v>-1.1627906976744189</v>
      </c>
      <c r="X34">
        <v>6400</v>
      </c>
      <c r="Y34">
        <v>6375</v>
      </c>
      <c r="Z34">
        <v>20.412414523193149</v>
      </c>
      <c r="AA34">
        <v>18.708286933869712</v>
      </c>
      <c r="AB34">
        <v>33.796264586489443</v>
      </c>
      <c r="AC34">
        <v>55975243415552</v>
      </c>
      <c r="AD34">
        <v>6502920</v>
      </c>
      <c r="AE34">
        <v>6642960</v>
      </c>
      <c r="AF34">
        <v>6609130</v>
      </c>
      <c r="AG34">
        <v>7511783</v>
      </c>
    </row>
    <row r="35" spans="1:33">
      <c r="A35" t="s">
        <v>68</v>
      </c>
      <c r="B35" s="5">
        <v>1</v>
      </c>
      <c r="C35" s="9">
        <v>1</v>
      </c>
      <c r="D35" s="5">
        <v>0</v>
      </c>
      <c r="E35" s="5">
        <v>0</v>
      </c>
      <c r="F35" s="4">
        <v>21</v>
      </c>
      <c r="G35">
        <f t="shared" si="0"/>
        <v>1</v>
      </c>
      <c r="H35">
        <f t="shared" si="1"/>
        <v>21</v>
      </c>
      <c r="I35">
        <v>1303</v>
      </c>
      <c r="J35" t="s">
        <v>34</v>
      </c>
      <c r="K35">
        <v>1273</v>
      </c>
      <c r="L35" t="s">
        <v>34</v>
      </c>
      <c r="M35">
        <v>1251</v>
      </c>
      <c r="N35" t="s">
        <v>34</v>
      </c>
      <c r="O35">
        <v>1188</v>
      </c>
      <c r="P35" t="s">
        <v>34</v>
      </c>
      <c r="Q35">
        <v>1288.05</v>
      </c>
      <c r="R35" t="s">
        <v>34</v>
      </c>
      <c r="S35">
        <v>1078.1512042236329</v>
      </c>
      <c r="T35" t="s">
        <v>34</v>
      </c>
      <c r="U35">
        <v>-0.38022813688212931</v>
      </c>
      <c r="V35">
        <v>4.3824701195219129</v>
      </c>
      <c r="W35">
        <v>1.945525291828794</v>
      </c>
      <c r="X35">
        <v>1315</v>
      </c>
      <c r="Y35">
        <v>1310</v>
      </c>
      <c r="Z35">
        <v>2.3570226039551589</v>
      </c>
      <c r="AA35">
        <v>24.207436873820409</v>
      </c>
      <c r="AB35">
        <v>41.309805131469687</v>
      </c>
      <c r="AC35">
        <v>54228890419200</v>
      </c>
      <c r="AD35">
        <v>71383940</v>
      </c>
      <c r="AE35">
        <v>56436895</v>
      </c>
      <c r="AF35">
        <v>107513288</v>
      </c>
      <c r="AG35">
        <v>113160863</v>
      </c>
    </row>
    <row r="36" spans="1:33">
      <c r="A36" t="s">
        <v>69</v>
      </c>
      <c r="B36" s="5">
        <v>1</v>
      </c>
      <c r="C36" s="9">
        <v>1</v>
      </c>
      <c r="D36" s="5">
        <v>0</v>
      </c>
      <c r="E36" s="5">
        <v>0</v>
      </c>
      <c r="F36" s="5">
        <v>3</v>
      </c>
      <c r="G36">
        <f t="shared" si="0"/>
        <v>1</v>
      </c>
      <c r="H36">
        <f t="shared" si="1"/>
        <v>3</v>
      </c>
      <c r="I36">
        <v>2316</v>
      </c>
      <c r="J36" t="s">
        <v>34</v>
      </c>
      <c r="K36">
        <v>2344</v>
      </c>
      <c r="L36" t="s">
        <v>34</v>
      </c>
      <c r="M36">
        <v>2388.5</v>
      </c>
      <c r="N36" t="s">
        <v>35</v>
      </c>
      <c r="O36">
        <v>2421.4</v>
      </c>
      <c r="P36" t="s">
        <v>35</v>
      </c>
      <c r="Q36">
        <v>2514.9</v>
      </c>
      <c r="R36" t="s">
        <v>35</v>
      </c>
      <c r="S36">
        <v>2555.3485119628908</v>
      </c>
      <c r="T36" t="s">
        <v>35</v>
      </c>
      <c r="U36">
        <v>2.6200873362445409</v>
      </c>
      <c r="V36">
        <v>0.42735042735042739</v>
      </c>
      <c r="W36">
        <v>-4.0816326530612246</v>
      </c>
      <c r="X36">
        <v>2280</v>
      </c>
      <c r="Y36">
        <v>2350</v>
      </c>
      <c r="Z36">
        <v>30.912061651652351</v>
      </c>
      <c r="AA36">
        <v>27.27636339397171</v>
      </c>
      <c r="AB36">
        <v>53.035365559219073</v>
      </c>
      <c r="AC36">
        <v>52542943789056</v>
      </c>
      <c r="AD36">
        <v>5200400</v>
      </c>
      <c r="AE36">
        <v>5156315</v>
      </c>
      <c r="AF36">
        <v>5479988</v>
      </c>
      <c r="AG36">
        <v>5970177</v>
      </c>
    </row>
    <row r="37" spans="1:33">
      <c r="A37" t="s">
        <v>70</v>
      </c>
      <c r="B37" s="5">
        <v>0</v>
      </c>
      <c r="C37" s="7">
        <v>0</v>
      </c>
      <c r="D37" s="5">
        <v>0</v>
      </c>
      <c r="E37" s="5">
        <v>0</v>
      </c>
      <c r="F37" s="3">
        <v>17</v>
      </c>
      <c r="G37">
        <f t="shared" si="0"/>
        <v>0</v>
      </c>
      <c r="H37">
        <f t="shared" si="1"/>
        <v>17</v>
      </c>
      <c r="I37">
        <v>39900</v>
      </c>
      <c r="J37" t="s">
        <v>7</v>
      </c>
      <c r="K37">
        <v>39900</v>
      </c>
      <c r="L37" t="s">
        <v>7</v>
      </c>
      <c r="M37">
        <v>39900</v>
      </c>
      <c r="N37" t="s">
        <v>7</v>
      </c>
      <c r="O37">
        <v>39900</v>
      </c>
      <c r="P37" t="s">
        <v>7</v>
      </c>
      <c r="Q37">
        <v>37369</v>
      </c>
      <c r="R37" t="s">
        <v>34</v>
      </c>
      <c r="S37">
        <v>35961.5</v>
      </c>
      <c r="T37" t="s">
        <v>34</v>
      </c>
      <c r="U37">
        <v>0</v>
      </c>
      <c r="V37">
        <v>0</v>
      </c>
      <c r="W37">
        <v>0</v>
      </c>
      <c r="X37">
        <v>39900</v>
      </c>
      <c r="Y37">
        <v>39900</v>
      </c>
      <c r="Z37">
        <v>0</v>
      </c>
      <c r="AA37">
        <v>0</v>
      </c>
      <c r="AB37">
        <v>0</v>
      </c>
      <c r="AC37">
        <v>45389445070848</v>
      </c>
      <c r="AD37">
        <v>0</v>
      </c>
      <c r="AE37">
        <v>5</v>
      </c>
      <c r="AF37">
        <v>4</v>
      </c>
      <c r="AG37">
        <v>7</v>
      </c>
    </row>
    <row r="38" spans="1:33">
      <c r="A38" t="s">
        <v>71</v>
      </c>
      <c r="B38" s="4">
        <v>5</v>
      </c>
      <c r="C38" s="6">
        <v>5</v>
      </c>
      <c r="D38" s="5">
        <v>0</v>
      </c>
      <c r="E38" s="5">
        <v>0</v>
      </c>
      <c r="F38" s="3">
        <v>13</v>
      </c>
      <c r="G38">
        <f t="shared" si="0"/>
        <v>5</v>
      </c>
      <c r="H38">
        <f t="shared" si="1"/>
        <v>13</v>
      </c>
      <c r="I38">
        <v>3308</v>
      </c>
      <c r="J38" t="s">
        <v>35</v>
      </c>
      <c r="K38">
        <v>3417</v>
      </c>
      <c r="L38" t="s">
        <v>35</v>
      </c>
      <c r="M38">
        <v>3345</v>
      </c>
      <c r="N38" t="s">
        <v>35</v>
      </c>
      <c r="O38">
        <v>3150</v>
      </c>
      <c r="P38" t="s">
        <v>34</v>
      </c>
      <c r="Q38">
        <v>2564</v>
      </c>
      <c r="R38" t="s">
        <v>34</v>
      </c>
      <c r="S38">
        <v>2602.625</v>
      </c>
      <c r="T38" t="s">
        <v>34</v>
      </c>
      <c r="U38">
        <v>2.2292993630573248</v>
      </c>
      <c r="V38">
        <v>-9.8314606741573041</v>
      </c>
      <c r="W38">
        <v>2.5559105431309899</v>
      </c>
      <c r="X38">
        <v>3230</v>
      </c>
      <c r="Y38">
        <v>3210</v>
      </c>
      <c r="Z38">
        <v>38.586123009300749</v>
      </c>
      <c r="AA38">
        <v>152.23665787188051</v>
      </c>
      <c r="AB38">
        <v>173.767085490895</v>
      </c>
      <c r="AC38">
        <v>44478400299008</v>
      </c>
      <c r="AD38">
        <v>19499000</v>
      </c>
      <c r="AE38">
        <v>20246920</v>
      </c>
      <c r="AF38">
        <v>41980408</v>
      </c>
      <c r="AG38">
        <v>30923633</v>
      </c>
    </row>
    <row r="39" spans="1:33">
      <c r="A39" t="s">
        <v>72</v>
      </c>
      <c r="B39" s="5">
        <v>0</v>
      </c>
      <c r="C39" s="7">
        <v>0</v>
      </c>
      <c r="D39" s="5">
        <v>0</v>
      </c>
      <c r="E39" s="5">
        <v>0</v>
      </c>
      <c r="F39" s="5">
        <v>0</v>
      </c>
      <c r="G39">
        <f t="shared" si="0"/>
        <v>0</v>
      </c>
      <c r="H39">
        <f t="shared" si="1"/>
        <v>0</v>
      </c>
      <c r="I39">
        <v>903</v>
      </c>
      <c r="J39" t="s">
        <v>35</v>
      </c>
      <c r="K39">
        <v>928</v>
      </c>
      <c r="L39" t="s">
        <v>35</v>
      </c>
      <c r="M39">
        <v>952.5</v>
      </c>
      <c r="N39" t="s">
        <v>35</v>
      </c>
      <c r="O39">
        <v>961.99380249023443</v>
      </c>
      <c r="P39" t="s">
        <v>35</v>
      </c>
      <c r="Q39">
        <v>952.69960815429693</v>
      </c>
      <c r="R39" t="s">
        <v>35</v>
      </c>
      <c r="S39">
        <v>977.71732635498051</v>
      </c>
      <c r="T39" t="s">
        <v>35</v>
      </c>
      <c r="U39">
        <v>-2.7322404371584699</v>
      </c>
      <c r="V39">
        <v>-3.2608695652173911</v>
      </c>
      <c r="W39">
        <v>-12.745098039215691</v>
      </c>
      <c r="X39">
        <v>875</v>
      </c>
      <c r="Y39">
        <v>890</v>
      </c>
      <c r="Z39">
        <v>16.49915822768611</v>
      </c>
      <c r="AA39">
        <v>17.4928556845359</v>
      </c>
      <c r="AB39">
        <v>34.910600109422347</v>
      </c>
      <c r="AC39">
        <v>44321109704704</v>
      </c>
      <c r="AD39">
        <v>52342520</v>
      </c>
      <c r="AE39">
        <v>23421380</v>
      </c>
      <c r="AF39">
        <v>23287752</v>
      </c>
      <c r="AG39">
        <v>23876565</v>
      </c>
    </row>
    <row r="40" spans="1:33">
      <c r="A40" t="s">
        <v>73</v>
      </c>
      <c r="B40" s="5">
        <v>0</v>
      </c>
      <c r="C40" s="7">
        <v>0</v>
      </c>
      <c r="D40" s="5">
        <v>0</v>
      </c>
      <c r="E40" s="5">
        <v>0</v>
      </c>
      <c r="F40" s="5">
        <v>2</v>
      </c>
      <c r="G40">
        <f t="shared" si="0"/>
        <v>0</v>
      </c>
      <c r="H40">
        <f t="shared" si="1"/>
        <v>2</v>
      </c>
      <c r="I40">
        <v>1957</v>
      </c>
      <c r="J40" t="s">
        <v>35</v>
      </c>
      <c r="K40">
        <v>1937</v>
      </c>
      <c r="L40" t="s">
        <v>34</v>
      </c>
      <c r="M40">
        <v>2009.25</v>
      </c>
      <c r="N40" t="s">
        <v>35</v>
      </c>
      <c r="O40">
        <v>2039.9428344726559</v>
      </c>
      <c r="P40" t="s">
        <v>35</v>
      </c>
      <c r="Q40">
        <v>2020.8130664062501</v>
      </c>
      <c r="R40" t="s">
        <v>35</v>
      </c>
      <c r="S40">
        <v>2013.6225494384771</v>
      </c>
      <c r="T40" t="s">
        <v>35</v>
      </c>
      <c r="U40">
        <v>0</v>
      </c>
      <c r="V40">
        <v>-1.2658227848101271</v>
      </c>
      <c r="W40">
        <v>-8.0188679245283012</v>
      </c>
      <c r="X40">
        <v>1960</v>
      </c>
      <c r="Y40">
        <v>1950</v>
      </c>
      <c r="Z40">
        <v>4.7140452079103161</v>
      </c>
      <c r="AA40">
        <v>9.7979589711327115</v>
      </c>
      <c r="AB40">
        <v>101.8242971986549</v>
      </c>
      <c r="AC40">
        <v>44141178257408</v>
      </c>
      <c r="AD40">
        <v>7703680</v>
      </c>
      <c r="AE40">
        <v>7278350</v>
      </c>
      <c r="AF40">
        <v>5706440</v>
      </c>
      <c r="AG40">
        <v>5633199</v>
      </c>
    </row>
    <row r="41" spans="1:33">
      <c r="A41" t="s">
        <v>74</v>
      </c>
      <c r="B41" s="5">
        <v>0</v>
      </c>
      <c r="C41" s="7">
        <v>0</v>
      </c>
      <c r="D41" s="5">
        <v>0</v>
      </c>
      <c r="E41" s="5">
        <v>0</v>
      </c>
      <c r="F41" s="4">
        <v>21</v>
      </c>
      <c r="G41">
        <f t="shared" si="0"/>
        <v>0</v>
      </c>
      <c r="H41">
        <f t="shared" si="1"/>
        <v>21</v>
      </c>
      <c r="I41">
        <v>1732</v>
      </c>
      <c r="J41" t="s">
        <v>34</v>
      </c>
      <c r="K41">
        <v>1736</v>
      </c>
      <c r="L41" t="s">
        <v>34</v>
      </c>
      <c r="M41">
        <v>1734.75</v>
      </c>
      <c r="N41" t="s">
        <v>34</v>
      </c>
      <c r="O41">
        <v>1710</v>
      </c>
      <c r="P41" t="s">
        <v>34</v>
      </c>
      <c r="Q41">
        <v>1701.65</v>
      </c>
      <c r="R41" t="s">
        <v>34</v>
      </c>
      <c r="S41">
        <v>1608.7690905761719</v>
      </c>
      <c r="T41" t="s">
        <v>34</v>
      </c>
      <c r="U41">
        <v>2.6239067055393588</v>
      </c>
      <c r="V41">
        <v>2.3255813953488369</v>
      </c>
      <c r="W41">
        <v>2.6239067055393588</v>
      </c>
      <c r="X41">
        <v>1750</v>
      </c>
      <c r="Y41">
        <v>1760</v>
      </c>
      <c r="Z41">
        <v>19.293061504650371</v>
      </c>
      <c r="AA41">
        <v>19.131126469708988</v>
      </c>
      <c r="AB41">
        <v>14.872373717735851</v>
      </c>
      <c r="AC41">
        <v>43891583614976</v>
      </c>
      <c r="AD41">
        <v>8373740</v>
      </c>
      <c r="AE41">
        <v>9812420</v>
      </c>
      <c r="AF41">
        <v>7067774</v>
      </c>
      <c r="AG41">
        <v>7328680</v>
      </c>
    </row>
    <row r="42" spans="1:33">
      <c r="A42" t="s">
        <v>75</v>
      </c>
      <c r="B42" s="5">
        <v>0</v>
      </c>
      <c r="C42" s="7">
        <v>0</v>
      </c>
      <c r="D42" s="5">
        <v>0</v>
      </c>
      <c r="E42" s="5">
        <v>0</v>
      </c>
      <c r="F42" s="5">
        <v>1</v>
      </c>
      <c r="G42">
        <f t="shared" si="0"/>
        <v>0</v>
      </c>
      <c r="H42">
        <f t="shared" si="1"/>
        <v>1</v>
      </c>
      <c r="I42">
        <v>7785</v>
      </c>
      <c r="J42" t="s">
        <v>34</v>
      </c>
      <c r="K42">
        <v>7827.5</v>
      </c>
      <c r="L42" t="s">
        <v>35</v>
      </c>
      <c r="M42">
        <v>7980</v>
      </c>
      <c r="N42" t="s">
        <v>35</v>
      </c>
      <c r="O42">
        <v>8188</v>
      </c>
      <c r="P42" t="s">
        <v>35</v>
      </c>
      <c r="Q42">
        <v>9066.25</v>
      </c>
      <c r="R42" t="s">
        <v>35</v>
      </c>
      <c r="S42">
        <v>8678.1991308593751</v>
      </c>
      <c r="T42" t="s">
        <v>35</v>
      </c>
      <c r="U42">
        <v>-0.949367088607595</v>
      </c>
      <c r="V42">
        <v>2.960526315789473</v>
      </c>
      <c r="W42">
        <v>-7.1216617210682491</v>
      </c>
      <c r="X42">
        <v>7700</v>
      </c>
      <c r="Y42">
        <v>7825</v>
      </c>
      <c r="Z42">
        <v>82.495791138430548</v>
      </c>
      <c r="AA42">
        <v>117.89826122551599</v>
      </c>
      <c r="AB42">
        <v>205.63924722678789</v>
      </c>
      <c r="AC42">
        <v>42810417872896</v>
      </c>
      <c r="AD42">
        <v>5851260</v>
      </c>
      <c r="AE42">
        <v>5098470</v>
      </c>
      <c r="AF42">
        <v>5802532</v>
      </c>
      <c r="AG42">
        <v>7761955</v>
      </c>
    </row>
    <row r="43" spans="1:33">
      <c r="A43" t="s">
        <v>76</v>
      </c>
      <c r="B43" s="5">
        <v>0</v>
      </c>
      <c r="C43" s="7">
        <v>0</v>
      </c>
      <c r="D43" s="5">
        <v>0</v>
      </c>
      <c r="E43" s="5">
        <v>0</v>
      </c>
      <c r="F43" s="5">
        <v>8</v>
      </c>
      <c r="G43">
        <f t="shared" si="0"/>
        <v>0</v>
      </c>
      <c r="H43">
        <f t="shared" si="1"/>
        <v>8</v>
      </c>
      <c r="I43">
        <v>6180</v>
      </c>
      <c r="J43" t="s">
        <v>34</v>
      </c>
      <c r="K43">
        <v>6100</v>
      </c>
      <c r="L43" t="s">
        <v>34</v>
      </c>
      <c r="M43">
        <v>6188.75</v>
      </c>
      <c r="N43" t="s">
        <v>34</v>
      </c>
      <c r="O43">
        <v>6286.5</v>
      </c>
      <c r="P43" t="s">
        <v>35</v>
      </c>
      <c r="Q43">
        <v>6395.75</v>
      </c>
      <c r="R43" t="s">
        <v>35</v>
      </c>
      <c r="S43">
        <v>6349.5601318359377</v>
      </c>
      <c r="T43" t="s">
        <v>35</v>
      </c>
      <c r="U43">
        <v>0</v>
      </c>
      <c r="V43">
        <v>0.81300813008130091</v>
      </c>
      <c r="W43">
        <v>-4.2471042471042466</v>
      </c>
      <c r="X43">
        <v>6175</v>
      </c>
      <c r="Y43">
        <v>6200</v>
      </c>
      <c r="Z43">
        <v>11.785113019775791</v>
      </c>
      <c r="AA43">
        <v>18.708286933869712</v>
      </c>
      <c r="AB43">
        <v>128.81066531929719</v>
      </c>
      <c r="AC43">
        <v>41859548184576</v>
      </c>
      <c r="AD43">
        <v>5044860</v>
      </c>
      <c r="AE43">
        <v>5477500</v>
      </c>
      <c r="AF43">
        <v>4926032</v>
      </c>
      <c r="AG43">
        <v>5297988</v>
      </c>
    </row>
    <row r="44" spans="1:33">
      <c r="A44" t="s">
        <v>77</v>
      </c>
      <c r="B44" s="5">
        <v>0</v>
      </c>
      <c r="C44" s="7">
        <v>0</v>
      </c>
      <c r="D44" s="5">
        <v>0</v>
      </c>
      <c r="E44" s="5">
        <v>0</v>
      </c>
      <c r="F44" s="4">
        <v>21</v>
      </c>
      <c r="G44">
        <f t="shared" si="0"/>
        <v>0</v>
      </c>
      <c r="H44">
        <f t="shared" si="1"/>
        <v>21</v>
      </c>
      <c r="I44">
        <v>689</v>
      </c>
      <c r="J44" t="s">
        <v>34</v>
      </c>
      <c r="K44">
        <v>696</v>
      </c>
      <c r="L44" t="s">
        <v>34</v>
      </c>
      <c r="M44">
        <v>698.25</v>
      </c>
      <c r="N44" t="s">
        <v>34</v>
      </c>
      <c r="O44">
        <v>650.16</v>
      </c>
      <c r="P44" t="s">
        <v>34</v>
      </c>
      <c r="Q44">
        <v>617.83000000000004</v>
      </c>
      <c r="R44" t="s">
        <v>34</v>
      </c>
      <c r="S44">
        <v>645.29</v>
      </c>
      <c r="T44" t="s">
        <v>34</v>
      </c>
      <c r="U44">
        <v>11.278195488721799</v>
      </c>
      <c r="V44">
        <v>8.8235294117647065</v>
      </c>
      <c r="W44">
        <v>29.82456140350877</v>
      </c>
      <c r="X44">
        <v>700</v>
      </c>
      <c r="Y44">
        <v>740</v>
      </c>
      <c r="Z44">
        <v>30.641293851417061</v>
      </c>
      <c r="AA44">
        <v>29.051678092667899</v>
      </c>
      <c r="AB44">
        <v>39.789288759664963</v>
      </c>
      <c r="AC44">
        <v>40312462376960</v>
      </c>
      <c r="AD44">
        <v>1764780</v>
      </c>
      <c r="AE44">
        <v>6065455</v>
      </c>
      <c r="AF44">
        <v>45667424</v>
      </c>
      <c r="AG44">
        <v>106086473</v>
      </c>
    </row>
    <row r="45" spans="1:33">
      <c r="A45" t="s">
        <v>78</v>
      </c>
      <c r="B45" s="3">
        <v>2</v>
      </c>
      <c r="C45" s="11">
        <v>2</v>
      </c>
      <c r="D45" s="5">
        <v>0</v>
      </c>
      <c r="E45" s="5">
        <v>0</v>
      </c>
      <c r="F45" s="5">
        <v>0</v>
      </c>
      <c r="G45">
        <f t="shared" si="0"/>
        <v>2</v>
      </c>
      <c r="H45">
        <f t="shared" si="1"/>
        <v>0</v>
      </c>
      <c r="I45">
        <v>3942</v>
      </c>
      <c r="J45" t="s">
        <v>35</v>
      </c>
      <c r="K45">
        <v>3995</v>
      </c>
      <c r="L45" t="s">
        <v>35</v>
      </c>
      <c r="M45">
        <v>4096</v>
      </c>
      <c r="N45" t="s">
        <v>35</v>
      </c>
      <c r="O45">
        <v>4262.2</v>
      </c>
      <c r="P45" t="s">
        <v>35</v>
      </c>
      <c r="Q45">
        <v>4825.8500000000004</v>
      </c>
      <c r="R45" t="s">
        <v>35</v>
      </c>
      <c r="S45">
        <v>5637.5665673828134</v>
      </c>
      <c r="T45" t="s">
        <v>35</v>
      </c>
      <c r="U45">
        <v>0.2590673575129534</v>
      </c>
      <c r="V45">
        <v>-5.8394160583941606</v>
      </c>
      <c r="W45">
        <v>-11.84510250569476</v>
      </c>
      <c r="X45">
        <v>3890</v>
      </c>
      <c r="Y45">
        <v>3870</v>
      </c>
      <c r="Z45">
        <v>12.472191289246471</v>
      </c>
      <c r="AA45">
        <v>94.106322848148736</v>
      </c>
      <c r="AB45">
        <v>137.81872151489429</v>
      </c>
      <c r="AC45">
        <v>38453634924544</v>
      </c>
      <c r="AD45">
        <v>9571740</v>
      </c>
      <c r="AE45">
        <v>9849290</v>
      </c>
      <c r="AF45">
        <v>19474222</v>
      </c>
      <c r="AG45">
        <v>13906749</v>
      </c>
    </row>
    <row r="46" spans="1:33">
      <c r="A46" t="s">
        <v>79</v>
      </c>
      <c r="B46" s="5">
        <v>0</v>
      </c>
      <c r="C46" s="7">
        <v>0</v>
      </c>
      <c r="D46" s="5">
        <v>0</v>
      </c>
      <c r="E46" s="5">
        <v>0</v>
      </c>
      <c r="F46" s="5">
        <v>0</v>
      </c>
      <c r="G46">
        <f t="shared" si="0"/>
        <v>0</v>
      </c>
      <c r="H46">
        <f t="shared" si="1"/>
        <v>0</v>
      </c>
      <c r="I46">
        <v>19940</v>
      </c>
      <c r="J46" t="s">
        <v>35</v>
      </c>
      <c r="K46">
        <v>20070</v>
      </c>
      <c r="L46" t="s">
        <v>35</v>
      </c>
      <c r="M46">
        <v>20367.5</v>
      </c>
      <c r="N46" t="s">
        <v>35</v>
      </c>
      <c r="O46">
        <v>20688</v>
      </c>
      <c r="P46" t="s">
        <v>35</v>
      </c>
      <c r="Q46">
        <v>22357.75</v>
      </c>
      <c r="R46" t="s">
        <v>35</v>
      </c>
      <c r="S46">
        <v>24237.38284179688</v>
      </c>
      <c r="T46" t="s">
        <v>35</v>
      </c>
      <c r="U46">
        <v>-1.5</v>
      </c>
      <c r="V46">
        <v>-1.745635910224439</v>
      </c>
      <c r="W46">
        <v>-5.5155875299760186</v>
      </c>
      <c r="X46">
        <v>19925</v>
      </c>
      <c r="Y46">
        <v>19700</v>
      </c>
      <c r="Z46">
        <v>127.47548783981961</v>
      </c>
      <c r="AA46">
        <v>127.0826502713883</v>
      </c>
      <c r="AB46">
        <v>342.60947155617282</v>
      </c>
      <c r="AC46">
        <v>37904571170816</v>
      </c>
      <c r="AD46">
        <v>807320</v>
      </c>
      <c r="AE46">
        <v>765095</v>
      </c>
      <c r="AF46">
        <v>958810</v>
      </c>
      <c r="AG46">
        <v>1433348</v>
      </c>
    </row>
    <row r="47" spans="1:33">
      <c r="A47" s="2" t="s">
        <v>80</v>
      </c>
      <c r="B47" s="4">
        <v>5</v>
      </c>
      <c r="C47" s="6">
        <v>5</v>
      </c>
      <c r="D47" s="5">
        <v>0</v>
      </c>
      <c r="E47" s="5">
        <v>0</v>
      </c>
      <c r="F47" s="3">
        <v>12</v>
      </c>
      <c r="G47">
        <f t="shared" si="0"/>
        <v>5</v>
      </c>
      <c r="H47">
        <f t="shared" si="1"/>
        <v>12</v>
      </c>
      <c r="I47">
        <v>2628</v>
      </c>
      <c r="J47" t="s">
        <v>34</v>
      </c>
      <c r="K47">
        <v>2598</v>
      </c>
      <c r="L47" t="s">
        <v>34</v>
      </c>
      <c r="M47">
        <v>2614.5</v>
      </c>
      <c r="N47" t="s">
        <v>34</v>
      </c>
      <c r="O47">
        <v>2687</v>
      </c>
      <c r="P47" t="s">
        <v>34</v>
      </c>
      <c r="Q47">
        <v>2723.7</v>
      </c>
      <c r="R47" t="s">
        <v>35</v>
      </c>
      <c r="S47">
        <v>2736.056534423828</v>
      </c>
      <c r="T47" t="s">
        <v>35</v>
      </c>
      <c r="U47">
        <v>3.8610038610038608</v>
      </c>
      <c r="V47">
        <v>2.671755725190839</v>
      </c>
      <c r="W47">
        <v>3.0651340996168579</v>
      </c>
      <c r="X47">
        <v>2650</v>
      </c>
      <c r="Y47">
        <v>2690</v>
      </c>
      <c r="Z47">
        <v>41.096093353126513</v>
      </c>
      <c r="AA47">
        <v>38.157568056677817</v>
      </c>
      <c r="AB47">
        <v>55.540525744720853</v>
      </c>
      <c r="AC47">
        <v>37411174219776</v>
      </c>
      <c r="AD47">
        <v>12165300</v>
      </c>
      <c r="AE47">
        <v>12101195</v>
      </c>
      <c r="AF47">
        <v>12962524</v>
      </c>
      <c r="AG47">
        <v>11090732</v>
      </c>
    </row>
    <row r="48" spans="1:33">
      <c r="A48" t="s">
        <v>81</v>
      </c>
      <c r="B48" s="4">
        <v>4</v>
      </c>
      <c r="C48" s="10">
        <v>4</v>
      </c>
      <c r="D48" s="5">
        <v>0</v>
      </c>
      <c r="E48" s="5">
        <v>0</v>
      </c>
      <c r="F48" s="5">
        <v>0</v>
      </c>
      <c r="G48">
        <f t="shared" si="0"/>
        <v>4</v>
      </c>
      <c r="H48">
        <f t="shared" si="1"/>
        <v>0</v>
      </c>
      <c r="I48">
        <v>1562</v>
      </c>
      <c r="J48" t="s">
        <v>35</v>
      </c>
      <c r="K48">
        <v>1586.5</v>
      </c>
      <c r="L48" t="s">
        <v>35</v>
      </c>
      <c r="M48">
        <v>1612.5</v>
      </c>
      <c r="N48" t="s">
        <v>35</v>
      </c>
      <c r="O48">
        <v>1644.8</v>
      </c>
      <c r="P48" t="s">
        <v>35</v>
      </c>
      <c r="Q48">
        <v>1707.4</v>
      </c>
      <c r="R48" t="s">
        <v>35</v>
      </c>
      <c r="S48">
        <v>1836.938500366211</v>
      </c>
      <c r="T48" t="s">
        <v>35</v>
      </c>
      <c r="U48">
        <v>-0.95846645367412142</v>
      </c>
      <c r="V48">
        <v>-0.32154340836012862</v>
      </c>
      <c r="W48">
        <v>-8.0118694362017813</v>
      </c>
      <c r="X48">
        <v>1565</v>
      </c>
      <c r="Y48">
        <v>1550</v>
      </c>
      <c r="Z48">
        <v>7.0710678118654764</v>
      </c>
      <c r="AA48">
        <v>8.717797887081348</v>
      </c>
      <c r="AB48">
        <v>42.175229697062697</v>
      </c>
      <c r="AC48">
        <v>37247738970112</v>
      </c>
      <c r="AD48">
        <v>32020320</v>
      </c>
      <c r="AE48">
        <v>42873270</v>
      </c>
      <c r="AF48">
        <v>43158888</v>
      </c>
      <c r="AG48">
        <v>37320988</v>
      </c>
    </row>
    <row r="49" spans="1:33">
      <c r="A49" t="s">
        <v>82</v>
      </c>
      <c r="B49" s="4">
        <v>5</v>
      </c>
      <c r="C49" s="6">
        <v>5</v>
      </c>
      <c r="D49" s="5">
        <v>0</v>
      </c>
      <c r="E49" s="5">
        <v>0</v>
      </c>
      <c r="F49" s="5">
        <v>0</v>
      </c>
      <c r="G49">
        <f t="shared" si="0"/>
        <v>5</v>
      </c>
      <c r="H49">
        <f t="shared" si="1"/>
        <v>0</v>
      </c>
      <c r="I49">
        <v>7515</v>
      </c>
      <c r="J49" t="s">
        <v>35</v>
      </c>
      <c r="K49">
        <v>7827.5</v>
      </c>
      <c r="L49" t="s">
        <v>35</v>
      </c>
      <c r="M49">
        <v>7831.25</v>
      </c>
      <c r="N49" t="s">
        <v>35</v>
      </c>
      <c r="O49">
        <v>7842.5</v>
      </c>
      <c r="P49" t="s">
        <v>35</v>
      </c>
      <c r="Q49">
        <v>8209.75</v>
      </c>
      <c r="R49" t="s">
        <v>35</v>
      </c>
      <c r="S49">
        <v>7858.7352490234371</v>
      </c>
      <c r="T49" t="s">
        <v>35</v>
      </c>
      <c r="U49">
        <v>0.34129692832764508</v>
      </c>
      <c r="V49">
        <v>-9.2592592592592595</v>
      </c>
      <c r="W49">
        <v>-0.67567567567567566</v>
      </c>
      <c r="X49">
        <v>7200</v>
      </c>
      <c r="Y49">
        <v>7350</v>
      </c>
      <c r="Z49">
        <v>65.616732283431759</v>
      </c>
      <c r="AA49">
        <v>320</v>
      </c>
      <c r="AB49">
        <v>324.69938019651352</v>
      </c>
      <c r="AC49">
        <v>36750000914432</v>
      </c>
      <c r="AD49">
        <v>6415060</v>
      </c>
      <c r="AE49">
        <v>6691390</v>
      </c>
      <c r="AF49">
        <v>6763124</v>
      </c>
      <c r="AG49">
        <v>8570946</v>
      </c>
    </row>
    <row r="50" spans="1:33">
      <c r="A50" t="s">
        <v>83</v>
      </c>
      <c r="B50" s="5">
        <v>0</v>
      </c>
      <c r="C50" s="7">
        <v>0</v>
      </c>
      <c r="D50" s="5">
        <v>0</v>
      </c>
      <c r="E50" s="5">
        <v>0</v>
      </c>
      <c r="F50" s="4">
        <v>21</v>
      </c>
      <c r="G50">
        <f t="shared" si="0"/>
        <v>0</v>
      </c>
      <c r="H50">
        <f t="shared" si="1"/>
        <v>21</v>
      </c>
      <c r="I50">
        <v>4818</v>
      </c>
      <c r="J50" t="s">
        <v>34</v>
      </c>
      <c r="K50">
        <v>4787</v>
      </c>
      <c r="L50" t="s">
        <v>34</v>
      </c>
      <c r="M50">
        <v>4772</v>
      </c>
      <c r="N50" t="s">
        <v>34</v>
      </c>
      <c r="O50">
        <v>4755.8</v>
      </c>
      <c r="P50" t="s">
        <v>34</v>
      </c>
      <c r="Q50">
        <v>4575.1000000000004</v>
      </c>
      <c r="R50" t="s">
        <v>34</v>
      </c>
      <c r="S50">
        <v>4111.5375512695309</v>
      </c>
      <c r="T50" t="s">
        <v>34</v>
      </c>
      <c r="U50">
        <v>5.2631578947368416</v>
      </c>
      <c r="V50">
        <v>6.3829787234042552</v>
      </c>
      <c r="W50">
        <v>5.0420168067226889</v>
      </c>
      <c r="X50">
        <v>4900</v>
      </c>
      <c r="Y50">
        <v>5000</v>
      </c>
      <c r="Z50">
        <v>102.7402333828163</v>
      </c>
      <c r="AA50">
        <v>113.5605565326271</v>
      </c>
      <c r="AB50">
        <v>78.332624110264561</v>
      </c>
      <c r="AC50">
        <v>36289348894720</v>
      </c>
      <c r="AD50">
        <v>10846620</v>
      </c>
      <c r="AE50">
        <v>6171975</v>
      </c>
      <c r="AF50">
        <v>6095374</v>
      </c>
      <c r="AG50">
        <v>6822171</v>
      </c>
    </row>
    <row r="51" spans="1:33">
      <c r="A51" t="s">
        <v>84</v>
      </c>
      <c r="B51" s="4">
        <v>5</v>
      </c>
      <c r="C51" s="6">
        <v>5</v>
      </c>
      <c r="D51" s="5">
        <v>0</v>
      </c>
      <c r="E51" s="5">
        <v>0</v>
      </c>
      <c r="F51" s="5">
        <v>1</v>
      </c>
      <c r="G51">
        <f t="shared" si="0"/>
        <v>5</v>
      </c>
      <c r="H51">
        <f t="shared" si="1"/>
        <v>1</v>
      </c>
      <c r="I51">
        <v>2990</v>
      </c>
      <c r="J51" t="s">
        <v>7</v>
      </c>
      <c r="K51">
        <v>2990</v>
      </c>
      <c r="L51" t="s">
        <v>7</v>
      </c>
      <c r="M51">
        <v>2992.5</v>
      </c>
      <c r="N51" t="s">
        <v>35</v>
      </c>
      <c r="O51">
        <v>2996</v>
      </c>
      <c r="P51" t="s">
        <v>35</v>
      </c>
      <c r="Q51">
        <v>3020.2</v>
      </c>
      <c r="R51" t="s">
        <v>35</v>
      </c>
      <c r="S51">
        <v>3459.55</v>
      </c>
      <c r="T51" t="s">
        <v>35</v>
      </c>
      <c r="U51">
        <v>0</v>
      </c>
      <c r="V51">
        <v>0</v>
      </c>
      <c r="W51">
        <v>0</v>
      </c>
      <c r="X51">
        <v>2990</v>
      </c>
      <c r="Y51">
        <v>2990</v>
      </c>
      <c r="Z51">
        <v>0</v>
      </c>
      <c r="AA51">
        <v>0</v>
      </c>
      <c r="AB51">
        <v>4.3301270189221936</v>
      </c>
      <c r="AC51">
        <v>36284248621056</v>
      </c>
      <c r="AD51">
        <v>137660</v>
      </c>
      <c r="AE51">
        <v>147335</v>
      </c>
      <c r="AF51">
        <v>126248</v>
      </c>
      <c r="AG51">
        <v>1061901</v>
      </c>
    </row>
    <row r="52" spans="1:33">
      <c r="A52" t="s">
        <v>85</v>
      </c>
      <c r="B52" s="3">
        <v>2</v>
      </c>
      <c r="C52" s="11">
        <v>2</v>
      </c>
      <c r="D52" s="5">
        <v>0</v>
      </c>
      <c r="E52" s="5">
        <v>0</v>
      </c>
      <c r="F52" s="4">
        <v>21</v>
      </c>
      <c r="G52">
        <f t="shared" si="0"/>
        <v>2</v>
      </c>
      <c r="H52">
        <f t="shared" si="1"/>
        <v>21</v>
      </c>
      <c r="I52">
        <v>570</v>
      </c>
      <c r="J52" t="s">
        <v>34</v>
      </c>
      <c r="K52">
        <v>567</v>
      </c>
      <c r="L52" t="s">
        <v>34</v>
      </c>
      <c r="M52">
        <v>542.5</v>
      </c>
      <c r="N52" t="s">
        <v>34</v>
      </c>
      <c r="O52">
        <v>502.02</v>
      </c>
      <c r="P52" t="s">
        <v>34</v>
      </c>
      <c r="Q52">
        <v>514.25169769287106</v>
      </c>
      <c r="R52" t="s">
        <v>34</v>
      </c>
      <c r="S52">
        <v>570.50508071899412</v>
      </c>
      <c r="T52" t="s">
        <v>34</v>
      </c>
      <c r="U52">
        <v>1.754385964912281</v>
      </c>
      <c r="V52">
        <v>2.6548672566371678</v>
      </c>
      <c r="W52">
        <v>17.40890688259109</v>
      </c>
      <c r="X52">
        <v>565</v>
      </c>
      <c r="Y52">
        <v>580</v>
      </c>
      <c r="Z52">
        <v>6.2360956446232363</v>
      </c>
      <c r="AA52">
        <v>5.4772255750516612</v>
      </c>
      <c r="AB52">
        <v>30.0224915688222</v>
      </c>
      <c r="AC52">
        <v>35933088907264</v>
      </c>
      <c r="AD52">
        <v>30674160</v>
      </c>
      <c r="AE52">
        <v>36002170</v>
      </c>
      <c r="AF52">
        <v>44570918</v>
      </c>
      <c r="AG52">
        <v>29924246</v>
      </c>
    </row>
    <row r="53" spans="1:33">
      <c r="A53" t="s">
        <v>86</v>
      </c>
      <c r="B53" s="5">
        <v>1</v>
      </c>
      <c r="C53" s="9">
        <v>1</v>
      </c>
      <c r="D53" s="5">
        <v>0</v>
      </c>
      <c r="E53" s="5">
        <v>0</v>
      </c>
      <c r="F53" s="3">
        <v>16</v>
      </c>
      <c r="G53">
        <f t="shared" si="0"/>
        <v>1</v>
      </c>
      <c r="H53">
        <f t="shared" si="1"/>
        <v>16</v>
      </c>
      <c r="I53">
        <v>5845</v>
      </c>
      <c r="J53" t="s">
        <v>34</v>
      </c>
      <c r="K53">
        <v>5835</v>
      </c>
      <c r="L53" t="s">
        <v>34</v>
      </c>
      <c r="M53">
        <v>5851.25</v>
      </c>
      <c r="N53" t="s">
        <v>35</v>
      </c>
      <c r="O53">
        <v>5828.0204101562504</v>
      </c>
      <c r="P53" t="s">
        <v>34</v>
      </c>
      <c r="Q53">
        <v>5766.9147753906254</v>
      </c>
      <c r="R53" t="s">
        <v>34</v>
      </c>
      <c r="S53">
        <v>5672.1791162109384</v>
      </c>
      <c r="T53" t="s">
        <v>34</v>
      </c>
      <c r="U53">
        <v>-0.42553191489361702</v>
      </c>
      <c r="V53">
        <v>1.2987012987012989</v>
      </c>
      <c r="W53">
        <v>-0.84745762711864403</v>
      </c>
      <c r="X53">
        <v>5850</v>
      </c>
      <c r="Y53">
        <v>5850</v>
      </c>
      <c r="Z53">
        <v>11.785113019775791</v>
      </c>
      <c r="AA53">
        <v>36.742346141747667</v>
      </c>
      <c r="AB53">
        <v>39.111219617905043</v>
      </c>
      <c r="AC53">
        <v>34411747737600</v>
      </c>
      <c r="AD53">
        <v>85320</v>
      </c>
      <c r="AE53">
        <v>68135</v>
      </c>
      <c r="AF53">
        <v>266556</v>
      </c>
      <c r="AG53">
        <v>287385</v>
      </c>
    </row>
    <row r="54" spans="1:33">
      <c r="A54" t="s">
        <v>87</v>
      </c>
      <c r="B54" s="3">
        <v>2</v>
      </c>
      <c r="C54" s="11">
        <v>2</v>
      </c>
      <c r="D54" s="5">
        <v>0</v>
      </c>
      <c r="E54" s="5">
        <v>0</v>
      </c>
      <c r="F54" s="5">
        <v>3</v>
      </c>
      <c r="G54">
        <f t="shared" si="0"/>
        <v>2</v>
      </c>
      <c r="H54">
        <f t="shared" si="1"/>
        <v>3</v>
      </c>
      <c r="I54">
        <v>88.8</v>
      </c>
      <c r="J54" t="s">
        <v>34</v>
      </c>
      <c r="K54">
        <v>90.5</v>
      </c>
      <c r="L54" t="s">
        <v>34</v>
      </c>
      <c r="M54">
        <v>92.95</v>
      </c>
      <c r="N54" t="s">
        <v>35</v>
      </c>
      <c r="O54">
        <v>95.06</v>
      </c>
      <c r="P54" t="s">
        <v>35</v>
      </c>
      <c r="Q54">
        <v>109.62</v>
      </c>
      <c r="R54" t="s">
        <v>35</v>
      </c>
      <c r="S54">
        <v>117.515</v>
      </c>
      <c r="T54" t="s">
        <v>35</v>
      </c>
      <c r="U54">
        <v>5.8139534883720927</v>
      </c>
      <c r="V54">
        <v>0</v>
      </c>
      <c r="W54">
        <v>-8.0808080808080813</v>
      </c>
      <c r="X54">
        <v>88</v>
      </c>
      <c r="Y54">
        <v>91</v>
      </c>
      <c r="Z54">
        <v>2.0548046676563261</v>
      </c>
      <c r="AA54">
        <v>1.939071942966532</v>
      </c>
      <c r="AB54">
        <v>3.6259481518631782</v>
      </c>
      <c r="AC54">
        <v>33790212702208</v>
      </c>
      <c r="AD54">
        <v>286745380</v>
      </c>
      <c r="AE54">
        <v>364301460</v>
      </c>
      <c r="AF54">
        <v>521372360</v>
      </c>
      <c r="AG54">
        <v>489954244</v>
      </c>
    </row>
    <row r="55" spans="1:33">
      <c r="A55" t="s">
        <v>88</v>
      </c>
      <c r="B55" s="5">
        <v>0</v>
      </c>
      <c r="C55" s="7">
        <v>0</v>
      </c>
      <c r="D55" s="5">
        <v>0</v>
      </c>
      <c r="E55" s="5">
        <v>0</v>
      </c>
      <c r="F55" s="5">
        <v>1</v>
      </c>
      <c r="G55">
        <f t="shared" si="0"/>
        <v>0</v>
      </c>
      <c r="H55">
        <f t="shared" si="1"/>
        <v>1</v>
      </c>
      <c r="I55">
        <v>918</v>
      </c>
      <c r="J55" t="s">
        <v>34</v>
      </c>
      <c r="K55">
        <v>926</v>
      </c>
      <c r="L55" t="s">
        <v>35</v>
      </c>
      <c r="M55">
        <v>937.5</v>
      </c>
      <c r="N55" t="s">
        <v>35</v>
      </c>
      <c r="O55">
        <v>927.4</v>
      </c>
      <c r="P55" t="s">
        <v>35</v>
      </c>
      <c r="Q55">
        <v>926</v>
      </c>
      <c r="R55" t="s">
        <v>35</v>
      </c>
      <c r="S55">
        <v>942.73199340820315</v>
      </c>
      <c r="T55" t="s">
        <v>35</v>
      </c>
      <c r="U55">
        <v>1.0928961748633881</v>
      </c>
      <c r="V55">
        <v>0</v>
      </c>
      <c r="W55">
        <v>-0.53763440860215062</v>
      </c>
      <c r="X55">
        <v>910</v>
      </c>
      <c r="Y55">
        <v>925</v>
      </c>
      <c r="Z55">
        <v>6.2360956446232363</v>
      </c>
      <c r="AA55">
        <v>6</v>
      </c>
      <c r="AB55">
        <v>15.929532322073991</v>
      </c>
      <c r="AC55">
        <v>33467702181888</v>
      </c>
      <c r="AD55">
        <v>72320</v>
      </c>
      <c r="AE55">
        <v>88590</v>
      </c>
      <c r="AF55">
        <v>63278</v>
      </c>
      <c r="AG55">
        <v>66589</v>
      </c>
    </row>
    <row r="56" spans="1:33">
      <c r="A56" t="s">
        <v>89</v>
      </c>
      <c r="B56" s="5">
        <v>0</v>
      </c>
      <c r="C56" s="7">
        <v>0</v>
      </c>
      <c r="D56" s="5">
        <v>0</v>
      </c>
      <c r="E56" s="5">
        <v>0</v>
      </c>
      <c r="F56" s="4">
        <v>21</v>
      </c>
      <c r="G56">
        <f t="shared" si="0"/>
        <v>0</v>
      </c>
      <c r="H56">
        <f t="shared" si="1"/>
        <v>21</v>
      </c>
      <c r="I56">
        <v>4074</v>
      </c>
      <c r="J56" t="s">
        <v>34</v>
      </c>
      <c r="K56">
        <v>4090</v>
      </c>
      <c r="L56" t="s">
        <v>34</v>
      </c>
      <c r="M56">
        <v>4061</v>
      </c>
      <c r="N56" t="s">
        <v>34</v>
      </c>
      <c r="O56">
        <v>3935</v>
      </c>
      <c r="P56" t="s">
        <v>34</v>
      </c>
      <c r="Q56">
        <v>3894.9</v>
      </c>
      <c r="R56" t="s">
        <v>34</v>
      </c>
      <c r="S56">
        <v>4085.2044946289061</v>
      </c>
      <c r="T56" t="s">
        <v>34</v>
      </c>
      <c r="U56">
        <v>3.9603960396039599</v>
      </c>
      <c r="V56">
        <v>3.1941031941031941</v>
      </c>
      <c r="W56">
        <v>3.4482758620689649</v>
      </c>
      <c r="X56">
        <v>4020</v>
      </c>
      <c r="Y56">
        <v>4200</v>
      </c>
      <c r="Z56">
        <v>80.553639823963806</v>
      </c>
      <c r="AA56">
        <v>64.992307237087687</v>
      </c>
      <c r="AB56">
        <v>74.692703793610264</v>
      </c>
      <c r="AC56">
        <v>33325655785472</v>
      </c>
      <c r="AD56">
        <v>416160</v>
      </c>
      <c r="AE56">
        <v>944020</v>
      </c>
      <c r="AF56">
        <v>1884592</v>
      </c>
      <c r="AG56">
        <v>1904573</v>
      </c>
    </row>
    <row r="57" spans="1:33">
      <c r="A57" t="s">
        <v>90</v>
      </c>
      <c r="B57" s="4">
        <v>5</v>
      </c>
      <c r="C57" s="6">
        <v>5</v>
      </c>
      <c r="D57" s="5">
        <v>0</v>
      </c>
      <c r="E57" s="5">
        <v>0</v>
      </c>
      <c r="F57" s="4">
        <v>21</v>
      </c>
      <c r="G57">
        <f t="shared" si="0"/>
        <v>5</v>
      </c>
      <c r="H57">
        <f t="shared" si="1"/>
        <v>21</v>
      </c>
      <c r="I57">
        <v>1927</v>
      </c>
      <c r="J57" t="s">
        <v>34</v>
      </c>
      <c r="K57">
        <v>1946</v>
      </c>
      <c r="L57" t="s">
        <v>34</v>
      </c>
      <c r="M57">
        <v>1901.75</v>
      </c>
      <c r="N57" t="s">
        <v>34</v>
      </c>
      <c r="O57">
        <v>1789.5</v>
      </c>
      <c r="P57" t="s">
        <v>34</v>
      </c>
      <c r="Q57">
        <v>1803.65</v>
      </c>
      <c r="R57" t="s">
        <v>34</v>
      </c>
      <c r="S57">
        <v>1780.7245806884771</v>
      </c>
      <c r="T57" t="s">
        <v>34</v>
      </c>
      <c r="U57">
        <v>2.8947368421052628</v>
      </c>
      <c r="V57">
        <v>1.03359173126615</v>
      </c>
      <c r="W57">
        <v>3.7135278514588861</v>
      </c>
      <c r="X57">
        <v>1970</v>
      </c>
      <c r="Y57">
        <v>1955</v>
      </c>
      <c r="Z57">
        <v>30.09245014211298</v>
      </c>
      <c r="AA57">
        <v>35.014282800023203</v>
      </c>
      <c r="AB57">
        <v>62.074048522711969</v>
      </c>
      <c r="AC57">
        <v>32334917140480</v>
      </c>
      <c r="AD57">
        <v>26728520</v>
      </c>
      <c r="AE57">
        <v>26885015</v>
      </c>
      <c r="AF57">
        <v>25348420</v>
      </c>
      <c r="AG57">
        <v>25418132</v>
      </c>
    </row>
    <row r="58" spans="1:33">
      <c r="A58" t="s">
        <v>91</v>
      </c>
      <c r="B58" s="5">
        <v>0</v>
      </c>
      <c r="C58" s="7">
        <v>0</v>
      </c>
      <c r="D58" s="5">
        <v>0</v>
      </c>
      <c r="E58" s="5">
        <v>0</v>
      </c>
      <c r="F58" s="5">
        <v>3</v>
      </c>
      <c r="G58">
        <f t="shared" si="0"/>
        <v>0</v>
      </c>
      <c r="H58">
        <f t="shared" si="1"/>
        <v>3</v>
      </c>
      <c r="I58">
        <v>3876</v>
      </c>
      <c r="J58" t="s">
        <v>35</v>
      </c>
      <c r="K58">
        <v>4004</v>
      </c>
      <c r="L58" t="s">
        <v>35</v>
      </c>
      <c r="M58">
        <v>3984</v>
      </c>
      <c r="N58" t="s">
        <v>35</v>
      </c>
      <c r="O58">
        <v>4162.7</v>
      </c>
      <c r="P58" t="s">
        <v>35</v>
      </c>
      <c r="Q58">
        <v>3462.25</v>
      </c>
      <c r="R58" t="s">
        <v>34</v>
      </c>
      <c r="S58">
        <v>3674.3518347167969</v>
      </c>
      <c r="T58" t="s">
        <v>35</v>
      </c>
      <c r="U58">
        <v>-12.90322580645161</v>
      </c>
      <c r="V58">
        <v>-11.139240506329109</v>
      </c>
      <c r="W58">
        <v>-7.1428571428571423</v>
      </c>
      <c r="X58">
        <v>3850</v>
      </c>
      <c r="Y58">
        <v>3510</v>
      </c>
      <c r="Z58">
        <v>215.61282171728311</v>
      </c>
      <c r="AA58">
        <v>195.3048898517392</v>
      </c>
      <c r="AB58">
        <v>167.97023545854779</v>
      </c>
      <c r="AC58">
        <v>32232156692480</v>
      </c>
      <c r="AD58">
        <v>8080</v>
      </c>
      <c r="AE58">
        <v>8410</v>
      </c>
      <c r="AF58">
        <v>61328</v>
      </c>
      <c r="AG58">
        <v>44824</v>
      </c>
    </row>
    <row r="59" spans="1:33">
      <c r="A59" t="s">
        <v>92</v>
      </c>
      <c r="B59" s="4">
        <v>5</v>
      </c>
      <c r="C59" s="6">
        <v>5</v>
      </c>
      <c r="D59" s="5">
        <v>0</v>
      </c>
      <c r="E59" s="5">
        <v>0</v>
      </c>
      <c r="F59" s="3">
        <v>18</v>
      </c>
      <c r="G59">
        <f t="shared" si="0"/>
        <v>5</v>
      </c>
      <c r="H59">
        <f t="shared" si="1"/>
        <v>18</v>
      </c>
      <c r="I59">
        <v>1644</v>
      </c>
      <c r="J59" t="s">
        <v>35</v>
      </c>
      <c r="K59">
        <v>1639</v>
      </c>
      <c r="L59" t="s">
        <v>35</v>
      </c>
      <c r="M59">
        <v>1603</v>
      </c>
      <c r="N59" t="s">
        <v>34</v>
      </c>
      <c r="O59">
        <v>1503.6</v>
      </c>
      <c r="P59" t="s">
        <v>34</v>
      </c>
      <c r="Q59">
        <v>1472.797440185547</v>
      </c>
      <c r="R59" t="s">
        <v>34</v>
      </c>
      <c r="S59">
        <v>1412.1169696044919</v>
      </c>
      <c r="T59" t="s">
        <v>34</v>
      </c>
      <c r="U59">
        <v>-0.91743119266055051</v>
      </c>
      <c r="V59">
        <v>-1.8181818181818179</v>
      </c>
      <c r="W59">
        <v>2.5316455696202529</v>
      </c>
      <c r="X59">
        <v>1635</v>
      </c>
      <c r="Y59">
        <v>1620</v>
      </c>
      <c r="Z59">
        <v>7.0710678118654764</v>
      </c>
      <c r="AA59">
        <v>20.3469899493758</v>
      </c>
      <c r="AB59">
        <v>40.447496832313369</v>
      </c>
      <c r="AC59">
        <v>31974265716736</v>
      </c>
      <c r="AD59">
        <v>29816840</v>
      </c>
      <c r="AE59">
        <v>28750980</v>
      </c>
      <c r="AF59">
        <v>22486118</v>
      </c>
      <c r="AG59">
        <v>25676769</v>
      </c>
    </row>
    <row r="60" spans="1:33">
      <c r="A60" t="s">
        <v>93</v>
      </c>
      <c r="B60" s="5">
        <v>0</v>
      </c>
      <c r="C60" s="7">
        <v>0</v>
      </c>
      <c r="D60" s="5">
        <v>0</v>
      </c>
      <c r="E60" s="5">
        <v>0</v>
      </c>
      <c r="F60" s="5">
        <v>0</v>
      </c>
      <c r="G60">
        <f t="shared" si="0"/>
        <v>0</v>
      </c>
      <c r="H60">
        <f t="shared" si="1"/>
        <v>0</v>
      </c>
      <c r="I60">
        <v>9100</v>
      </c>
      <c r="J60" t="s">
        <v>35</v>
      </c>
      <c r="K60">
        <v>9110</v>
      </c>
      <c r="L60" t="s">
        <v>35</v>
      </c>
      <c r="M60">
        <v>9167.5</v>
      </c>
      <c r="N60" t="s">
        <v>35</v>
      </c>
      <c r="O60">
        <v>9290.5</v>
      </c>
      <c r="P60" t="s">
        <v>35</v>
      </c>
      <c r="Q60">
        <v>9605.5</v>
      </c>
      <c r="R60" t="s">
        <v>35</v>
      </c>
      <c r="S60">
        <v>9941.0152978515616</v>
      </c>
      <c r="T60" t="s">
        <v>35</v>
      </c>
      <c r="U60">
        <v>-0.55096418732782371</v>
      </c>
      <c r="V60">
        <v>-0.82417582417582425</v>
      </c>
      <c r="W60">
        <v>-3.2171581769437001</v>
      </c>
      <c r="X60">
        <v>9075</v>
      </c>
      <c r="Y60">
        <v>9025</v>
      </c>
      <c r="Z60">
        <v>23.570226039551589</v>
      </c>
      <c r="AA60">
        <v>67.082039324993687</v>
      </c>
      <c r="AB60">
        <v>90.519334951158356</v>
      </c>
      <c r="AC60">
        <v>30965405581312</v>
      </c>
      <c r="AD60">
        <v>1246740</v>
      </c>
      <c r="AE60">
        <v>1343225</v>
      </c>
      <c r="AF60">
        <v>1451182</v>
      </c>
      <c r="AG60">
        <v>1941677</v>
      </c>
    </row>
    <row r="61" spans="1:33">
      <c r="A61" t="s">
        <v>94</v>
      </c>
      <c r="B61" s="4">
        <v>4</v>
      </c>
      <c r="C61" s="10">
        <v>4</v>
      </c>
      <c r="D61" s="5">
        <v>0</v>
      </c>
      <c r="E61" s="5">
        <v>0</v>
      </c>
      <c r="F61" s="4">
        <v>21</v>
      </c>
      <c r="G61">
        <f t="shared" si="0"/>
        <v>4</v>
      </c>
      <c r="H61">
        <f t="shared" si="1"/>
        <v>21</v>
      </c>
      <c r="I61">
        <v>26725</v>
      </c>
      <c r="J61" t="s">
        <v>34</v>
      </c>
      <c r="K61">
        <v>26545</v>
      </c>
      <c r="L61" t="s">
        <v>34</v>
      </c>
      <c r="M61">
        <v>26793.75</v>
      </c>
      <c r="N61" t="s">
        <v>34</v>
      </c>
      <c r="O61">
        <v>25604</v>
      </c>
      <c r="P61" t="s">
        <v>34</v>
      </c>
      <c r="Q61">
        <v>26371.221601562502</v>
      </c>
      <c r="R61" t="s">
        <v>34</v>
      </c>
      <c r="S61">
        <v>25862.20216796875</v>
      </c>
      <c r="T61" t="s">
        <v>34</v>
      </c>
      <c r="U61">
        <v>0.93283582089552231</v>
      </c>
      <c r="V61">
        <v>1.9792648444863341</v>
      </c>
      <c r="W61">
        <v>1.6917293233082711</v>
      </c>
      <c r="X61">
        <v>26550</v>
      </c>
      <c r="Y61">
        <v>27050</v>
      </c>
      <c r="Z61">
        <v>204.12414523193149</v>
      </c>
      <c r="AA61">
        <v>191.04973174542801</v>
      </c>
      <c r="AB61">
        <v>437.0265295150856</v>
      </c>
      <c r="AC61">
        <v>30564335747072</v>
      </c>
      <c r="AD61">
        <v>860780</v>
      </c>
      <c r="AE61">
        <v>1074955</v>
      </c>
      <c r="AF61">
        <v>1032572</v>
      </c>
      <c r="AG61">
        <v>1252182</v>
      </c>
    </row>
    <row r="62" spans="1:33">
      <c r="A62" t="s">
        <v>95</v>
      </c>
      <c r="B62" s="5">
        <v>0</v>
      </c>
      <c r="C62" s="7">
        <v>0</v>
      </c>
      <c r="D62" s="5">
        <v>0</v>
      </c>
      <c r="E62" s="5">
        <v>0</v>
      </c>
      <c r="F62" s="3">
        <v>18</v>
      </c>
      <c r="G62">
        <f t="shared" si="0"/>
        <v>0</v>
      </c>
      <c r="H62">
        <f t="shared" si="1"/>
        <v>18</v>
      </c>
      <c r="I62">
        <v>1215</v>
      </c>
      <c r="J62" t="s">
        <v>34</v>
      </c>
      <c r="K62">
        <v>1207.5</v>
      </c>
      <c r="L62" t="s">
        <v>34</v>
      </c>
      <c r="M62">
        <v>1211.5</v>
      </c>
      <c r="N62" t="s">
        <v>34</v>
      </c>
      <c r="O62">
        <v>1149.730705566406</v>
      </c>
      <c r="P62" t="s">
        <v>34</v>
      </c>
      <c r="Q62">
        <v>1270.9906665039059</v>
      </c>
      <c r="R62" t="s">
        <v>35</v>
      </c>
      <c r="S62">
        <v>1121.9903057861329</v>
      </c>
      <c r="T62" t="s">
        <v>34</v>
      </c>
      <c r="U62">
        <v>-2.0080321285140559</v>
      </c>
      <c r="V62">
        <v>2.521008403361344</v>
      </c>
      <c r="W62">
        <v>3.3898305084745761</v>
      </c>
      <c r="X62">
        <v>1220</v>
      </c>
      <c r="Y62">
        <v>1220</v>
      </c>
      <c r="Z62">
        <v>11.785113019775791</v>
      </c>
      <c r="AA62">
        <v>18.97366596101028</v>
      </c>
      <c r="AB62">
        <v>31.34884367883447</v>
      </c>
      <c r="AC62">
        <v>30535378272256</v>
      </c>
      <c r="AD62">
        <v>50897300</v>
      </c>
      <c r="AE62">
        <v>65209865</v>
      </c>
      <c r="AF62">
        <v>81917246</v>
      </c>
      <c r="AG62">
        <v>127336550</v>
      </c>
    </row>
    <row r="63" spans="1:33">
      <c r="A63" t="s">
        <v>96</v>
      </c>
      <c r="B63" s="5">
        <v>1</v>
      </c>
      <c r="C63" s="9">
        <v>1</v>
      </c>
      <c r="D63" s="5">
        <v>0</v>
      </c>
      <c r="E63" s="5">
        <v>0</v>
      </c>
      <c r="F63" s="4">
        <v>19</v>
      </c>
      <c r="G63">
        <f t="shared" si="0"/>
        <v>1</v>
      </c>
      <c r="H63">
        <f t="shared" si="1"/>
        <v>19</v>
      </c>
      <c r="I63">
        <v>2314</v>
      </c>
      <c r="J63" t="s">
        <v>34</v>
      </c>
      <c r="K63">
        <v>2344</v>
      </c>
      <c r="L63" t="s">
        <v>35</v>
      </c>
      <c r="M63">
        <v>2264</v>
      </c>
      <c r="N63" t="s">
        <v>34</v>
      </c>
      <c r="O63">
        <v>2122.6</v>
      </c>
      <c r="P63" t="s">
        <v>34</v>
      </c>
      <c r="Q63">
        <v>2194.9</v>
      </c>
      <c r="R63" t="s">
        <v>34</v>
      </c>
      <c r="S63">
        <v>2128.9578350830079</v>
      </c>
      <c r="T63" t="s">
        <v>34</v>
      </c>
      <c r="U63">
        <v>0.4329004329004329</v>
      </c>
      <c r="V63">
        <v>-1.6949152542372881</v>
      </c>
      <c r="W63">
        <v>11.004784688995221</v>
      </c>
      <c r="X63">
        <v>2250</v>
      </c>
      <c r="Y63">
        <v>2320</v>
      </c>
      <c r="Z63">
        <v>30.912061651652351</v>
      </c>
      <c r="AA63">
        <v>36.110940170535578</v>
      </c>
      <c r="AB63">
        <v>102.2936948203554</v>
      </c>
      <c r="AC63">
        <v>30326808117248</v>
      </c>
      <c r="AD63">
        <v>17090160</v>
      </c>
      <c r="AE63">
        <v>28527945</v>
      </c>
      <c r="AF63">
        <v>23211364</v>
      </c>
      <c r="AG63">
        <v>18735260</v>
      </c>
    </row>
    <row r="64" spans="1:33">
      <c r="A64" t="s">
        <v>97</v>
      </c>
      <c r="B64" s="5">
        <v>0</v>
      </c>
      <c r="C64" s="7">
        <v>0</v>
      </c>
      <c r="D64" s="5">
        <v>0</v>
      </c>
      <c r="E64" s="5">
        <v>0</v>
      </c>
      <c r="F64" s="5">
        <v>10</v>
      </c>
      <c r="G64">
        <f t="shared" si="0"/>
        <v>0</v>
      </c>
      <c r="H64">
        <f t="shared" si="1"/>
        <v>10</v>
      </c>
      <c r="I64">
        <v>2582</v>
      </c>
      <c r="J64" t="s">
        <v>34</v>
      </c>
      <c r="K64">
        <v>2577</v>
      </c>
      <c r="L64" t="s">
        <v>34</v>
      </c>
      <c r="M64">
        <v>2616</v>
      </c>
      <c r="N64" t="s">
        <v>35</v>
      </c>
      <c r="O64">
        <v>2492.6</v>
      </c>
      <c r="P64" t="s">
        <v>34</v>
      </c>
      <c r="Q64">
        <v>2573.8000000000002</v>
      </c>
      <c r="R64" t="s">
        <v>34</v>
      </c>
      <c r="S64">
        <v>2623.4809106445309</v>
      </c>
      <c r="T64" t="s">
        <v>35</v>
      </c>
      <c r="U64">
        <v>1.556420233463035</v>
      </c>
      <c r="V64">
        <v>1.556420233463035</v>
      </c>
      <c r="W64">
        <v>-1.5094339622641511</v>
      </c>
      <c r="X64">
        <v>2590</v>
      </c>
      <c r="Y64">
        <v>2610</v>
      </c>
      <c r="Z64">
        <v>16.329931618554522</v>
      </c>
      <c r="AA64">
        <v>16</v>
      </c>
      <c r="AB64">
        <v>51.029403288692293</v>
      </c>
      <c r="AC64">
        <v>29981591732224</v>
      </c>
      <c r="AD64">
        <v>8786480</v>
      </c>
      <c r="AE64">
        <v>12126155</v>
      </c>
      <c r="AF64">
        <v>10180178</v>
      </c>
      <c r="AG64">
        <v>11961891</v>
      </c>
    </row>
    <row r="65" spans="1:33">
      <c r="A65" t="s">
        <v>98</v>
      </c>
      <c r="B65" s="4">
        <v>4</v>
      </c>
      <c r="C65" s="10">
        <v>4</v>
      </c>
      <c r="D65" s="5">
        <v>0</v>
      </c>
      <c r="E65" s="5">
        <v>0</v>
      </c>
      <c r="F65" s="3">
        <v>15</v>
      </c>
      <c r="G65">
        <f t="shared" si="0"/>
        <v>4</v>
      </c>
      <c r="H65">
        <f t="shared" si="1"/>
        <v>15</v>
      </c>
      <c r="I65">
        <v>2284</v>
      </c>
      <c r="J65" t="s">
        <v>35</v>
      </c>
      <c r="K65">
        <v>2230</v>
      </c>
      <c r="L65" t="s">
        <v>35</v>
      </c>
      <c r="M65">
        <v>2181</v>
      </c>
      <c r="N65" t="s">
        <v>34</v>
      </c>
      <c r="O65">
        <v>2217</v>
      </c>
      <c r="P65" t="s">
        <v>34</v>
      </c>
      <c r="Q65">
        <v>2221.35</v>
      </c>
      <c r="R65" t="s">
        <v>35</v>
      </c>
      <c r="S65">
        <v>2019.9232537841799</v>
      </c>
      <c r="T65" t="s">
        <v>34</v>
      </c>
      <c r="U65">
        <v>-3.0567685589519651</v>
      </c>
      <c r="V65">
        <v>-0.44843049327354262</v>
      </c>
      <c r="W65">
        <v>8.8235294117647065</v>
      </c>
      <c r="X65">
        <v>2350</v>
      </c>
      <c r="Y65">
        <v>2220</v>
      </c>
      <c r="Z65">
        <v>53.124591501697417</v>
      </c>
      <c r="AA65">
        <v>52</v>
      </c>
      <c r="AB65">
        <v>91.700599779936013</v>
      </c>
      <c r="AC65">
        <v>28790514253824</v>
      </c>
      <c r="AD65">
        <v>3548420</v>
      </c>
      <c r="AE65">
        <v>3960365</v>
      </c>
      <c r="AF65">
        <v>3911948</v>
      </c>
      <c r="AG65">
        <v>4279122</v>
      </c>
    </row>
    <row r="66" spans="1:33">
      <c r="A66" t="s">
        <v>99</v>
      </c>
      <c r="B66" s="5">
        <v>0</v>
      </c>
      <c r="C66" s="7">
        <v>0</v>
      </c>
      <c r="D66" s="5">
        <v>0</v>
      </c>
      <c r="E66" s="5">
        <v>0</v>
      </c>
      <c r="F66" s="4">
        <v>21</v>
      </c>
      <c r="G66">
        <f t="shared" ref="G66:G129" si="2">B66</f>
        <v>0</v>
      </c>
      <c r="H66">
        <f t="shared" ref="H66:H129" si="3">F66</f>
        <v>21</v>
      </c>
      <c r="I66">
        <v>1220</v>
      </c>
      <c r="J66" t="s">
        <v>34</v>
      </c>
      <c r="K66">
        <v>1217</v>
      </c>
      <c r="L66" t="s">
        <v>34</v>
      </c>
      <c r="M66">
        <v>1226.5</v>
      </c>
      <c r="N66" t="s">
        <v>34</v>
      </c>
      <c r="O66">
        <v>1193.0999999999999</v>
      </c>
      <c r="P66" t="s">
        <v>34</v>
      </c>
      <c r="Q66">
        <v>1150.0999999999999</v>
      </c>
      <c r="R66" t="s">
        <v>34</v>
      </c>
      <c r="S66">
        <v>1117.558737487793</v>
      </c>
      <c r="T66" t="s">
        <v>34</v>
      </c>
      <c r="U66">
        <v>2.892561983471075</v>
      </c>
      <c r="V66">
        <v>2.892561983471075</v>
      </c>
      <c r="W66">
        <v>2.892561983471075</v>
      </c>
      <c r="X66">
        <v>1240</v>
      </c>
      <c r="Y66">
        <v>1245</v>
      </c>
      <c r="Z66">
        <v>15.45603082582617</v>
      </c>
      <c r="AA66">
        <v>19.23538406167134</v>
      </c>
      <c r="AB66">
        <v>18.848076824970761</v>
      </c>
      <c r="AC66">
        <v>28566899130368</v>
      </c>
      <c r="AD66">
        <v>5437080</v>
      </c>
      <c r="AE66">
        <v>6669715</v>
      </c>
      <c r="AF66">
        <v>7380944</v>
      </c>
      <c r="AG66">
        <v>7414673</v>
      </c>
    </row>
    <row r="67" spans="1:33">
      <c r="A67" t="s">
        <v>100</v>
      </c>
      <c r="B67" s="5">
        <v>0</v>
      </c>
      <c r="C67" s="7">
        <v>0</v>
      </c>
      <c r="D67" s="5">
        <v>0</v>
      </c>
      <c r="E67" s="5">
        <v>0</v>
      </c>
      <c r="F67" s="5">
        <v>0</v>
      </c>
      <c r="G67">
        <f t="shared" si="2"/>
        <v>0</v>
      </c>
      <c r="H67">
        <f t="shared" si="3"/>
        <v>0</v>
      </c>
      <c r="I67">
        <v>483.6</v>
      </c>
      <c r="J67" t="s">
        <v>35</v>
      </c>
      <c r="K67">
        <v>510.3</v>
      </c>
      <c r="L67" t="s">
        <v>35</v>
      </c>
      <c r="M67">
        <v>533.9</v>
      </c>
      <c r="N67" t="s">
        <v>35</v>
      </c>
      <c r="O67">
        <v>567.86</v>
      </c>
      <c r="P67" t="s">
        <v>35</v>
      </c>
      <c r="Q67">
        <v>568.27</v>
      </c>
      <c r="R67" t="s">
        <v>35</v>
      </c>
      <c r="S67">
        <v>624.64603332519528</v>
      </c>
      <c r="T67" t="s">
        <v>35</v>
      </c>
      <c r="U67">
        <v>-1.2765957446808509</v>
      </c>
      <c r="V67">
        <v>-10.76923076923077</v>
      </c>
      <c r="W67">
        <v>-17.876106194690269</v>
      </c>
      <c r="X67">
        <v>468</v>
      </c>
      <c r="Y67">
        <v>464</v>
      </c>
      <c r="Z67">
        <v>2.4944382578492941</v>
      </c>
      <c r="AA67">
        <v>21.406541056415438</v>
      </c>
      <c r="AB67">
        <v>32.978629443929293</v>
      </c>
      <c r="AC67">
        <v>28337778982912</v>
      </c>
      <c r="AD67">
        <v>46317680</v>
      </c>
      <c r="AE67">
        <v>26761200</v>
      </c>
      <c r="AF67">
        <v>34773512</v>
      </c>
      <c r="AG67">
        <v>34567861</v>
      </c>
    </row>
    <row r="68" spans="1:33">
      <c r="A68" t="s">
        <v>101</v>
      </c>
      <c r="B68" s="5">
        <v>0</v>
      </c>
      <c r="C68" s="7">
        <v>0</v>
      </c>
      <c r="D68" s="5">
        <v>0</v>
      </c>
      <c r="E68" s="5">
        <v>0</v>
      </c>
      <c r="F68" s="3">
        <v>12</v>
      </c>
      <c r="G68">
        <f t="shared" si="2"/>
        <v>0</v>
      </c>
      <c r="H68">
        <f t="shared" si="3"/>
        <v>12</v>
      </c>
      <c r="I68">
        <v>1135</v>
      </c>
      <c r="J68" t="s">
        <v>34</v>
      </c>
      <c r="K68">
        <v>1132.5</v>
      </c>
      <c r="L68" t="s">
        <v>34</v>
      </c>
      <c r="M68">
        <v>1138.25</v>
      </c>
      <c r="N68" t="s">
        <v>34</v>
      </c>
      <c r="O68">
        <v>1124.7</v>
      </c>
      <c r="P68" t="s">
        <v>34</v>
      </c>
      <c r="Q68">
        <v>1219.5999999999999</v>
      </c>
      <c r="R68" t="s">
        <v>35</v>
      </c>
      <c r="S68">
        <v>1273.609699707031</v>
      </c>
      <c r="T68" t="s">
        <v>35</v>
      </c>
      <c r="U68">
        <v>3.0973451327433632</v>
      </c>
      <c r="V68">
        <v>2.643171806167401</v>
      </c>
      <c r="W68">
        <v>1.746724890829694</v>
      </c>
      <c r="X68">
        <v>1115</v>
      </c>
      <c r="Y68">
        <v>1165</v>
      </c>
      <c r="Z68">
        <v>20.949675149960889</v>
      </c>
      <c r="AA68">
        <v>16.431676725154979</v>
      </c>
      <c r="AB68">
        <v>14.515078366994789</v>
      </c>
      <c r="AC68">
        <v>28241347739648</v>
      </c>
      <c r="AD68">
        <v>27642900</v>
      </c>
      <c r="AE68">
        <v>29879040</v>
      </c>
      <c r="AF68">
        <v>31845844</v>
      </c>
      <c r="AG68">
        <v>38741302</v>
      </c>
    </row>
    <row r="69" spans="1:33">
      <c r="A69" t="s">
        <v>102</v>
      </c>
      <c r="B69" s="4">
        <v>4</v>
      </c>
      <c r="C69" s="10">
        <v>4</v>
      </c>
      <c r="D69" s="5">
        <v>0</v>
      </c>
      <c r="E69" s="5">
        <v>0</v>
      </c>
      <c r="F69" s="5">
        <v>10</v>
      </c>
      <c r="G69">
        <f t="shared" si="2"/>
        <v>4</v>
      </c>
      <c r="H69">
        <f t="shared" si="3"/>
        <v>10</v>
      </c>
      <c r="I69">
        <v>2792</v>
      </c>
      <c r="J69" t="s">
        <v>34</v>
      </c>
      <c r="K69">
        <v>2816</v>
      </c>
      <c r="L69" t="s">
        <v>34</v>
      </c>
      <c r="M69">
        <v>2848.5</v>
      </c>
      <c r="N69" t="s">
        <v>35</v>
      </c>
      <c r="O69">
        <v>2805.8</v>
      </c>
      <c r="P69" t="s">
        <v>34</v>
      </c>
      <c r="Q69">
        <v>2788.2</v>
      </c>
      <c r="R69" t="s">
        <v>34</v>
      </c>
      <c r="S69">
        <v>2853.242482910156</v>
      </c>
      <c r="T69" t="s">
        <v>35</v>
      </c>
      <c r="U69">
        <v>1.071428571428571</v>
      </c>
      <c r="V69">
        <v>3.284671532846716</v>
      </c>
      <c r="W69">
        <v>0</v>
      </c>
      <c r="X69">
        <v>2830</v>
      </c>
      <c r="Y69">
        <v>2830</v>
      </c>
      <c r="Z69">
        <v>14.142135623730949</v>
      </c>
      <c r="AA69">
        <v>36.551333764994133</v>
      </c>
      <c r="AB69">
        <v>47.146049675450008</v>
      </c>
      <c r="AC69">
        <v>27659144790016</v>
      </c>
      <c r="AD69">
        <v>1222380</v>
      </c>
      <c r="AE69">
        <v>1535415</v>
      </c>
      <c r="AF69">
        <v>1157802</v>
      </c>
      <c r="AG69">
        <v>1168074</v>
      </c>
    </row>
    <row r="70" spans="1:33">
      <c r="A70" t="s">
        <v>103</v>
      </c>
      <c r="B70" s="4">
        <v>5</v>
      </c>
      <c r="C70" s="6">
        <v>5</v>
      </c>
      <c r="D70" s="5">
        <v>0</v>
      </c>
      <c r="E70" s="5">
        <v>0</v>
      </c>
      <c r="F70" s="3">
        <v>18</v>
      </c>
      <c r="G70">
        <f t="shared" si="2"/>
        <v>5</v>
      </c>
      <c r="H70">
        <f t="shared" si="3"/>
        <v>18</v>
      </c>
      <c r="I70">
        <v>974</v>
      </c>
      <c r="J70" t="s">
        <v>35</v>
      </c>
      <c r="K70">
        <v>971.5</v>
      </c>
      <c r="L70" t="s">
        <v>35</v>
      </c>
      <c r="M70">
        <v>943.5</v>
      </c>
      <c r="N70" t="s">
        <v>34</v>
      </c>
      <c r="O70">
        <v>859.8</v>
      </c>
      <c r="P70" t="s">
        <v>34</v>
      </c>
      <c r="Q70">
        <v>826.35</v>
      </c>
      <c r="R70" t="s">
        <v>34</v>
      </c>
      <c r="S70">
        <v>744.57277175903323</v>
      </c>
      <c r="T70" t="s">
        <v>34</v>
      </c>
      <c r="U70">
        <v>-0.51282051282051277</v>
      </c>
      <c r="V70">
        <v>1.570680628272251</v>
      </c>
      <c r="W70">
        <v>15.47619047619048</v>
      </c>
      <c r="X70">
        <v>990</v>
      </c>
      <c r="Y70">
        <v>970</v>
      </c>
      <c r="Z70">
        <v>8.4983658559879753</v>
      </c>
      <c r="AA70">
        <v>11.575836902790231</v>
      </c>
      <c r="AB70">
        <v>43.534469102080479</v>
      </c>
      <c r="AC70">
        <v>27648881328128</v>
      </c>
      <c r="AD70">
        <v>22729540</v>
      </c>
      <c r="AE70">
        <v>30945265</v>
      </c>
      <c r="AF70">
        <v>19900176</v>
      </c>
      <c r="AG70">
        <v>23255662</v>
      </c>
    </row>
    <row r="71" spans="1:33">
      <c r="A71" t="s">
        <v>104</v>
      </c>
      <c r="B71" s="4">
        <v>5</v>
      </c>
      <c r="C71" s="6">
        <v>5</v>
      </c>
      <c r="D71" s="5">
        <v>0</v>
      </c>
      <c r="E71" s="5">
        <v>0</v>
      </c>
      <c r="F71" s="5">
        <v>0</v>
      </c>
      <c r="G71">
        <f t="shared" si="2"/>
        <v>5</v>
      </c>
      <c r="H71">
        <f t="shared" si="3"/>
        <v>0</v>
      </c>
      <c r="I71">
        <v>1108</v>
      </c>
      <c r="J71" t="s">
        <v>35</v>
      </c>
      <c r="K71">
        <v>1114</v>
      </c>
      <c r="L71" t="s">
        <v>35</v>
      </c>
      <c r="M71">
        <v>1122.25</v>
      </c>
      <c r="N71" t="s">
        <v>35</v>
      </c>
      <c r="O71">
        <v>1114.5</v>
      </c>
      <c r="P71" t="s">
        <v>35</v>
      </c>
      <c r="Q71">
        <v>1153.45</v>
      </c>
      <c r="R71" t="s">
        <v>35</v>
      </c>
      <c r="S71">
        <v>1191.175</v>
      </c>
      <c r="T71" t="s">
        <v>35</v>
      </c>
      <c r="U71">
        <v>-0.90090090090090091</v>
      </c>
      <c r="V71">
        <v>-0.90090090090090091</v>
      </c>
      <c r="W71">
        <v>-2.2222222222222219</v>
      </c>
      <c r="X71">
        <v>1110</v>
      </c>
      <c r="Y71">
        <v>1100</v>
      </c>
      <c r="Z71">
        <v>4.7140452079103161</v>
      </c>
      <c r="AA71">
        <v>4</v>
      </c>
      <c r="AB71">
        <v>11.882234638316151</v>
      </c>
      <c r="AC71">
        <v>26489651200000</v>
      </c>
      <c r="AD71">
        <v>1762960</v>
      </c>
      <c r="AE71">
        <v>1913905</v>
      </c>
      <c r="AF71">
        <v>1928040</v>
      </c>
      <c r="AG71">
        <v>3024011</v>
      </c>
    </row>
    <row r="72" spans="1:33">
      <c r="A72" t="s">
        <v>105</v>
      </c>
      <c r="B72" s="4">
        <v>5</v>
      </c>
      <c r="C72" s="6">
        <v>5</v>
      </c>
      <c r="D72" s="5">
        <v>0</v>
      </c>
      <c r="E72" s="5">
        <v>0</v>
      </c>
      <c r="F72" s="5">
        <v>9</v>
      </c>
      <c r="G72">
        <f t="shared" si="2"/>
        <v>5</v>
      </c>
      <c r="H72">
        <f t="shared" si="3"/>
        <v>9</v>
      </c>
      <c r="I72">
        <v>27930</v>
      </c>
      <c r="J72" t="s">
        <v>35</v>
      </c>
      <c r="K72">
        <v>27837.5</v>
      </c>
      <c r="L72" t="s">
        <v>35</v>
      </c>
      <c r="M72">
        <v>27691.25</v>
      </c>
      <c r="N72" t="s">
        <v>34</v>
      </c>
      <c r="O72">
        <v>27463.5</v>
      </c>
      <c r="P72" t="s">
        <v>34</v>
      </c>
      <c r="Q72">
        <v>29274.5</v>
      </c>
      <c r="R72" t="s">
        <v>35</v>
      </c>
      <c r="S72">
        <v>28091.594130859379</v>
      </c>
      <c r="T72" t="s">
        <v>35</v>
      </c>
      <c r="U72">
        <v>0</v>
      </c>
      <c r="V72">
        <v>0</v>
      </c>
      <c r="W72">
        <v>2.8730305838739572</v>
      </c>
      <c r="X72">
        <v>27750</v>
      </c>
      <c r="Y72">
        <v>27750</v>
      </c>
      <c r="Z72">
        <v>0</v>
      </c>
      <c r="AA72">
        <v>360</v>
      </c>
      <c r="AB72">
        <v>320.76812107813959</v>
      </c>
      <c r="AC72">
        <v>26312383135744</v>
      </c>
      <c r="AD72">
        <v>41640</v>
      </c>
      <c r="AE72">
        <v>63300</v>
      </c>
      <c r="AF72">
        <v>74886</v>
      </c>
      <c r="AG72">
        <v>280926</v>
      </c>
    </row>
    <row r="73" spans="1:33">
      <c r="A73" t="s">
        <v>106</v>
      </c>
      <c r="B73" s="5">
        <v>0</v>
      </c>
      <c r="C73" s="7">
        <v>0</v>
      </c>
      <c r="D73" s="5">
        <v>0</v>
      </c>
      <c r="E73" s="5">
        <v>0</v>
      </c>
      <c r="F73" s="5">
        <v>0</v>
      </c>
      <c r="G73">
        <f t="shared" si="2"/>
        <v>0</v>
      </c>
      <c r="H73">
        <f t="shared" si="3"/>
        <v>0</v>
      </c>
      <c r="I73">
        <v>1204</v>
      </c>
      <c r="J73" t="s">
        <v>35</v>
      </c>
      <c r="K73">
        <v>1230.5</v>
      </c>
      <c r="L73" t="s">
        <v>35</v>
      </c>
      <c r="M73">
        <v>1269.75</v>
      </c>
      <c r="N73" t="s">
        <v>35</v>
      </c>
      <c r="O73">
        <v>1335.3</v>
      </c>
      <c r="P73" t="s">
        <v>35</v>
      </c>
      <c r="Q73">
        <v>1347.7</v>
      </c>
      <c r="R73" t="s">
        <v>35</v>
      </c>
      <c r="S73">
        <v>1432.85</v>
      </c>
      <c r="T73" t="s">
        <v>35</v>
      </c>
      <c r="U73">
        <v>1.6949152542372881</v>
      </c>
      <c r="V73">
        <v>-3.225806451612903</v>
      </c>
      <c r="W73">
        <v>-9.7744360902255636</v>
      </c>
      <c r="X73">
        <v>1195</v>
      </c>
      <c r="Y73">
        <v>1200</v>
      </c>
      <c r="Z73">
        <v>8.4983658559879736</v>
      </c>
      <c r="AA73">
        <v>19.849433241279211</v>
      </c>
      <c r="AB73">
        <v>46.996675414331172</v>
      </c>
      <c r="AC73">
        <v>26076359163904</v>
      </c>
      <c r="AD73">
        <v>469500</v>
      </c>
      <c r="AE73">
        <v>799675</v>
      </c>
      <c r="AF73">
        <v>2611132</v>
      </c>
      <c r="AG73">
        <v>1911069</v>
      </c>
    </row>
    <row r="74" spans="1:33">
      <c r="A74" t="s">
        <v>107</v>
      </c>
      <c r="B74" s="5">
        <v>0</v>
      </c>
      <c r="C74" s="7">
        <v>0</v>
      </c>
      <c r="D74" s="5">
        <v>0</v>
      </c>
      <c r="E74" s="5">
        <v>0</v>
      </c>
      <c r="F74" s="3">
        <v>18</v>
      </c>
      <c r="G74">
        <f t="shared" si="2"/>
        <v>0</v>
      </c>
      <c r="H74">
        <f t="shared" si="3"/>
        <v>18</v>
      </c>
      <c r="I74">
        <v>4228</v>
      </c>
      <c r="J74" t="s">
        <v>35</v>
      </c>
      <c r="K74">
        <v>4229</v>
      </c>
      <c r="L74" t="s">
        <v>35</v>
      </c>
      <c r="M74">
        <v>4216.5</v>
      </c>
      <c r="N74" t="s">
        <v>34</v>
      </c>
      <c r="O74">
        <v>4202</v>
      </c>
      <c r="P74" t="s">
        <v>34</v>
      </c>
      <c r="Q74">
        <v>4080.2</v>
      </c>
      <c r="R74" t="s">
        <v>34</v>
      </c>
      <c r="S74">
        <v>4023.75</v>
      </c>
      <c r="T74" t="s">
        <v>34</v>
      </c>
      <c r="U74">
        <v>0</v>
      </c>
      <c r="V74">
        <v>-0.47169811320754718</v>
      </c>
      <c r="W74">
        <v>1.199040767386091</v>
      </c>
      <c r="X74">
        <v>4230</v>
      </c>
      <c r="Y74">
        <v>4220</v>
      </c>
      <c r="Z74">
        <v>4.7140452079103161</v>
      </c>
      <c r="AA74">
        <v>7.4833147735478827</v>
      </c>
      <c r="AB74">
        <v>18.2414363469547</v>
      </c>
      <c r="AC74">
        <v>25888519356416</v>
      </c>
      <c r="AD74">
        <v>139260</v>
      </c>
      <c r="AE74">
        <v>127690</v>
      </c>
      <c r="AF74">
        <v>348454</v>
      </c>
      <c r="AG74">
        <v>313813</v>
      </c>
    </row>
    <row r="75" spans="1:33">
      <c r="A75" t="s">
        <v>108</v>
      </c>
      <c r="B75" s="3">
        <v>2</v>
      </c>
      <c r="C75" s="7">
        <v>0</v>
      </c>
      <c r="D75" s="4">
        <v>2</v>
      </c>
      <c r="E75" s="5">
        <v>0</v>
      </c>
      <c r="F75" s="4">
        <v>21</v>
      </c>
      <c r="G75">
        <f t="shared" si="2"/>
        <v>2</v>
      </c>
      <c r="H75">
        <f t="shared" si="3"/>
        <v>21</v>
      </c>
      <c r="I75">
        <v>1242</v>
      </c>
      <c r="J75" t="s">
        <v>34</v>
      </c>
      <c r="K75">
        <v>1236</v>
      </c>
      <c r="L75" t="s">
        <v>34</v>
      </c>
      <c r="M75">
        <v>1233.5</v>
      </c>
      <c r="N75" t="s">
        <v>34</v>
      </c>
      <c r="O75">
        <v>1177</v>
      </c>
      <c r="P75" t="s">
        <v>34</v>
      </c>
      <c r="Q75">
        <v>1116.8499999999999</v>
      </c>
      <c r="R75" t="s">
        <v>34</v>
      </c>
      <c r="S75">
        <v>1097.7253488159181</v>
      </c>
      <c r="T75" t="s">
        <v>34</v>
      </c>
      <c r="U75">
        <v>0</v>
      </c>
      <c r="V75">
        <v>2.459016393442623</v>
      </c>
      <c r="W75">
        <v>6.3829787234042552</v>
      </c>
      <c r="X75">
        <v>1255</v>
      </c>
      <c r="Y75">
        <v>1250</v>
      </c>
      <c r="Z75">
        <v>2.3570226039551589</v>
      </c>
      <c r="AA75">
        <v>12.88409872672513</v>
      </c>
      <c r="AB75">
        <v>21.742814905158902</v>
      </c>
      <c r="AC75">
        <v>23169624702976</v>
      </c>
      <c r="AD75">
        <v>13962520</v>
      </c>
      <c r="AE75">
        <v>19398635</v>
      </c>
      <c r="AF75">
        <v>17567306</v>
      </c>
      <c r="AG75">
        <v>20642458</v>
      </c>
    </row>
    <row r="76" spans="1:33">
      <c r="A76" t="s">
        <v>109</v>
      </c>
      <c r="B76" s="4">
        <v>5</v>
      </c>
      <c r="C76" s="6">
        <v>5</v>
      </c>
      <c r="D76" s="5">
        <v>0</v>
      </c>
      <c r="E76" s="5">
        <v>0</v>
      </c>
      <c r="F76" s="5">
        <v>1</v>
      </c>
      <c r="G76">
        <f t="shared" si="2"/>
        <v>5</v>
      </c>
      <c r="H76">
        <f t="shared" si="3"/>
        <v>1</v>
      </c>
      <c r="I76">
        <v>151.4</v>
      </c>
      <c r="J76" t="s">
        <v>34</v>
      </c>
      <c r="K76">
        <v>157</v>
      </c>
      <c r="L76" t="s">
        <v>35</v>
      </c>
      <c r="M76">
        <v>164.9</v>
      </c>
      <c r="N76" t="s">
        <v>35</v>
      </c>
      <c r="O76">
        <v>176.44</v>
      </c>
      <c r="P76" t="s">
        <v>35</v>
      </c>
      <c r="Q76">
        <v>186.01</v>
      </c>
      <c r="R76" t="s">
        <v>35</v>
      </c>
      <c r="S76">
        <v>173.36500000000001</v>
      </c>
      <c r="T76" t="s">
        <v>35</v>
      </c>
      <c r="U76">
        <v>4.7297297297297298</v>
      </c>
      <c r="V76">
        <v>0.64935064935064934</v>
      </c>
      <c r="W76">
        <v>-12.42937853107345</v>
      </c>
      <c r="X76">
        <v>154</v>
      </c>
      <c r="Y76">
        <v>155</v>
      </c>
      <c r="Z76">
        <v>3.0912061651652341</v>
      </c>
      <c r="AA76">
        <v>3.666060555964672</v>
      </c>
      <c r="AB76">
        <v>9.5283786658591598</v>
      </c>
      <c r="AC76">
        <v>21976521375744</v>
      </c>
      <c r="AD76">
        <v>156651840</v>
      </c>
      <c r="AE76">
        <v>107326705</v>
      </c>
      <c r="AF76">
        <v>190249370</v>
      </c>
      <c r="AG76">
        <v>263604077</v>
      </c>
    </row>
    <row r="77" spans="1:33">
      <c r="A77" t="s">
        <v>110</v>
      </c>
      <c r="B77" s="4">
        <v>5</v>
      </c>
      <c r="C77" s="6">
        <v>5</v>
      </c>
      <c r="D77" s="5">
        <v>0</v>
      </c>
      <c r="E77" s="5">
        <v>0</v>
      </c>
      <c r="F77" s="5">
        <v>2</v>
      </c>
      <c r="G77">
        <f t="shared" si="2"/>
        <v>5</v>
      </c>
      <c r="H77">
        <f t="shared" si="3"/>
        <v>2</v>
      </c>
      <c r="I77">
        <v>1032</v>
      </c>
      <c r="J77" t="s">
        <v>34</v>
      </c>
      <c r="K77">
        <v>1035</v>
      </c>
      <c r="L77" t="s">
        <v>7</v>
      </c>
      <c r="M77">
        <v>1059</v>
      </c>
      <c r="N77" t="s">
        <v>35</v>
      </c>
      <c r="O77">
        <v>1052.8</v>
      </c>
      <c r="P77" t="s">
        <v>35</v>
      </c>
      <c r="Q77">
        <v>1042.95</v>
      </c>
      <c r="R77" t="s">
        <v>35</v>
      </c>
      <c r="S77">
        <v>1080.55</v>
      </c>
      <c r="T77" t="s">
        <v>35</v>
      </c>
      <c r="U77">
        <v>0.48543689320388339</v>
      </c>
      <c r="V77">
        <v>0.48543689320388339</v>
      </c>
      <c r="W77">
        <v>-5.0458715596330279</v>
      </c>
      <c r="X77">
        <v>1040</v>
      </c>
      <c r="Y77">
        <v>1035</v>
      </c>
      <c r="Z77">
        <v>4.0824829046386304</v>
      </c>
      <c r="AA77">
        <v>5.0990195135927836</v>
      </c>
      <c r="AB77">
        <v>27.775888824662299</v>
      </c>
      <c r="AC77">
        <v>21645368492032</v>
      </c>
      <c r="AD77">
        <v>8540060</v>
      </c>
      <c r="AE77">
        <v>12032545</v>
      </c>
      <c r="AF77">
        <v>11827584</v>
      </c>
      <c r="AG77">
        <v>14237931</v>
      </c>
    </row>
    <row r="78" spans="1:33">
      <c r="A78" t="s">
        <v>111</v>
      </c>
      <c r="B78" s="4">
        <v>6</v>
      </c>
      <c r="C78" s="6">
        <v>5</v>
      </c>
      <c r="D78" s="5">
        <v>0</v>
      </c>
      <c r="E78" s="3">
        <v>1</v>
      </c>
      <c r="F78" s="3">
        <v>13</v>
      </c>
      <c r="G78">
        <f t="shared" si="2"/>
        <v>6</v>
      </c>
      <c r="H78">
        <f t="shared" si="3"/>
        <v>13</v>
      </c>
      <c r="I78">
        <v>394</v>
      </c>
      <c r="J78" t="s">
        <v>35</v>
      </c>
      <c r="K78">
        <v>396</v>
      </c>
      <c r="L78" t="s">
        <v>35</v>
      </c>
      <c r="M78">
        <v>392.5</v>
      </c>
      <c r="N78" t="s">
        <v>35</v>
      </c>
      <c r="O78">
        <v>380.48</v>
      </c>
      <c r="P78" t="s">
        <v>34</v>
      </c>
      <c r="Q78">
        <v>358.92</v>
      </c>
      <c r="R78" t="s">
        <v>34</v>
      </c>
      <c r="S78">
        <v>358.54938339233399</v>
      </c>
      <c r="T78" t="s">
        <v>34</v>
      </c>
      <c r="U78">
        <v>-0.50761421319796951</v>
      </c>
      <c r="V78">
        <v>-0.50761421319796951</v>
      </c>
      <c r="W78">
        <v>-2</v>
      </c>
      <c r="X78">
        <v>398</v>
      </c>
      <c r="Y78">
        <v>392</v>
      </c>
      <c r="Z78">
        <v>2.4944382578492941</v>
      </c>
      <c r="AA78">
        <v>2.1908902300206639</v>
      </c>
      <c r="AB78">
        <v>5.0941142507800112</v>
      </c>
      <c r="AC78">
        <v>21273251938304</v>
      </c>
      <c r="AD78">
        <v>10919840</v>
      </c>
      <c r="AE78">
        <v>8016985</v>
      </c>
      <c r="AF78">
        <v>9981854</v>
      </c>
      <c r="AG78">
        <v>16763813</v>
      </c>
    </row>
    <row r="79" spans="1:33">
      <c r="A79" t="s">
        <v>112</v>
      </c>
      <c r="B79" s="5">
        <v>0</v>
      </c>
      <c r="C79" s="7">
        <v>0</v>
      </c>
      <c r="D79" s="5">
        <v>0</v>
      </c>
      <c r="E79" s="5">
        <v>0</v>
      </c>
      <c r="F79" s="5">
        <v>3</v>
      </c>
      <c r="G79">
        <f t="shared" si="2"/>
        <v>0</v>
      </c>
      <c r="H79">
        <f t="shared" si="3"/>
        <v>3</v>
      </c>
      <c r="I79">
        <v>2592</v>
      </c>
      <c r="J79" t="s">
        <v>34</v>
      </c>
      <c r="K79">
        <v>2593</v>
      </c>
      <c r="L79" t="s">
        <v>34</v>
      </c>
      <c r="M79">
        <v>2606.5</v>
      </c>
      <c r="N79" t="s">
        <v>35</v>
      </c>
      <c r="O79">
        <v>2624.4</v>
      </c>
      <c r="P79" t="s">
        <v>35</v>
      </c>
      <c r="Q79">
        <v>2636.8</v>
      </c>
      <c r="R79" t="s">
        <v>35</v>
      </c>
      <c r="S79">
        <v>2636.8767858886722</v>
      </c>
      <c r="T79" t="s">
        <v>35</v>
      </c>
      <c r="U79">
        <v>0.38610038610038611</v>
      </c>
      <c r="V79">
        <v>0.77519379844961245</v>
      </c>
      <c r="W79">
        <v>-1.140684410646388</v>
      </c>
      <c r="X79">
        <v>2600</v>
      </c>
      <c r="Y79">
        <v>2600</v>
      </c>
      <c r="Z79">
        <v>4.714045207910317</v>
      </c>
      <c r="AA79">
        <v>7.4833147735478827</v>
      </c>
      <c r="AB79">
        <v>15.58043645088288</v>
      </c>
      <c r="AC79">
        <v>20947004293120</v>
      </c>
      <c r="AD79">
        <v>11320</v>
      </c>
      <c r="AE79">
        <v>17095</v>
      </c>
      <c r="AF79">
        <v>26994</v>
      </c>
      <c r="AG79">
        <v>34215</v>
      </c>
    </row>
    <row r="80" spans="1:33">
      <c r="A80" t="s">
        <v>113</v>
      </c>
      <c r="B80" s="5">
        <v>0</v>
      </c>
      <c r="C80" s="7">
        <v>0</v>
      </c>
      <c r="D80" s="5">
        <v>0</v>
      </c>
      <c r="E80" s="5">
        <v>0</v>
      </c>
      <c r="F80" s="5">
        <v>8</v>
      </c>
      <c r="G80">
        <f t="shared" si="2"/>
        <v>0</v>
      </c>
      <c r="H80">
        <f t="shared" si="3"/>
        <v>8</v>
      </c>
      <c r="I80">
        <v>2082</v>
      </c>
      <c r="J80" t="s">
        <v>34</v>
      </c>
      <c r="K80">
        <v>2061</v>
      </c>
      <c r="L80" t="s">
        <v>34</v>
      </c>
      <c r="M80">
        <v>2072</v>
      </c>
      <c r="N80" t="s">
        <v>34</v>
      </c>
      <c r="O80">
        <v>2160</v>
      </c>
      <c r="P80" t="s">
        <v>35</v>
      </c>
      <c r="Q80">
        <v>2233.5500000000002</v>
      </c>
      <c r="R80" t="s">
        <v>35</v>
      </c>
      <c r="S80">
        <v>2455.0749999999998</v>
      </c>
      <c r="T80" t="s">
        <v>35</v>
      </c>
      <c r="U80">
        <v>-0.94786729857819907</v>
      </c>
      <c r="V80">
        <v>5.025125628140704</v>
      </c>
      <c r="W80">
        <v>-2.7906976744186052</v>
      </c>
      <c r="X80">
        <v>2050</v>
      </c>
      <c r="Y80">
        <v>2090</v>
      </c>
      <c r="Z80">
        <v>24.944382578492949</v>
      </c>
      <c r="AA80">
        <v>60.133185513491632</v>
      </c>
      <c r="AB80">
        <v>45.232731511594572</v>
      </c>
      <c r="AC80">
        <v>20779825627136</v>
      </c>
      <c r="AD80">
        <v>18760</v>
      </c>
      <c r="AE80">
        <v>17870</v>
      </c>
      <c r="AF80">
        <v>46430</v>
      </c>
      <c r="AG80">
        <v>125227</v>
      </c>
    </row>
    <row r="81" spans="1:33">
      <c r="A81" t="s">
        <v>114</v>
      </c>
      <c r="B81" s="3">
        <v>2</v>
      </c>
      <c r="C81" s="11">
        <v>2</v>
      </c>
      <c r="D81" s="5">
        <v>0</v>
      </c>
      <c r="E81" s="5">
        <v>0</v>
      </c>
      <c r="F81" s="4">
        <v>21</v>
      </c>
      <c r="G81">
        <f t="shared" si="2"/>
        <v>2</v>
      </c>
      <c r="H81">
        <f t="shared" si="3"/>
        <v>21</v>
      </c>
      <c r="I81">
        <v>5740</v>
      </c>
      <c r="J81" t="s">
        <v>34</v>
      </c>
      <c r="K81">
        <v>5702.5</v>
      </c>
      <c r="L81" t="s">
        <v>34</v>
      </c>
      <c r="M81">
        <v>5661.25</v>
      </c>
      <c r="N81" t="s">
        <v>34</v>
      </c>
      <c r="O81">
        <v>5495.5</v>
      </c>
      <c r="P81" t="s">
        <v>34</v>
      </c>
      <c r="Q81">
        <v>5255.1275732421873</v>
      </c>
      <c r="R81" t="s">
        <v>34</v>
      </c>
      <c r="S81">
        <v>5019.3403088378909</v>
      </c>
      <c r="T81" t="s">
        <v>34</v>
      </c>
      <c r="U81">
        <v>0</v>
      </c>
      <c r="V81">
        <v>3.5714285714285712</v>
      </c>
      <c r="W81">
        <v>3.1111111111111112</v>
      </c>
      <c r="X81">
        <v>5800</v>
      </c>
      <c r="Y81">
        <v>5800</v>
      </c>
      <c r="Z81">
        <v>0</v>
      </c>
      <c r="AA81">
        <v>80</v>
      </c>
      <c r="AB81">
        <v>97.620118315847165</v>
      </c>
      <c r="AC81">
        <v>20622247723008</v>
      </c>
      <c r="AD81">
        <v>77840</v>
      </c>
      <c r="AE81">
        <v>65375</v>
      </c>
      <c r="AF81">
        <v>134032</v>
      </c>
      <c r="AG81">
        <v>210513</v>
      </c>
    </row>
    <row r="82" spans="1:33">
      <c r="A82" t="s">
        <v>115</v>
      </c>
      <c r="B82" s="4">
        <v>5</v>
      </c>
      <c r="C82" s="6">
        <v>5</v>
      </c>
      <c r="D82" s="5">
        <v>0</v>
      </c>
      <c r="E82" s="5">
        <v>0</v>
      </c>
      <c r="F82" s="5">
        <v>0</v>
      </c>
      <c r="G82">
        <f t="shared" si="2"/>
        <v>5</v>
      </c>
      <c r="H82">
        <f t="shared" si="3"/>
        <v>0</v>
      </c>
      <c r="I82">
        <v>1536</v>
      </c>
      <c r="J82" t="s">
        <v>35</v>
      </c>
      <c r="K82">
        <v>1567.5</v>
      </c>
      <c r="L82" t="s">
        <v>35</v>
      </c>
      <c r="M82">
        <v>1608.25</v>
      </c>
      <c r="N82" t="s">
        <v>35</v>
      </c>
      <c r="O82">
        <v>1599.7</v>
      </c>
      <c r="P82" t="s">
        <v>35</v>
      </c>
      <c r="Q82">
        <v>1605.65</v>
      </c>
      <c r="R82" t="s">
        <v>35</v>
      </c>
      <c r="S82">
        <v>1644.096329345703</v>
      </c>
      <c r="T82" t="s">
        <v>35</v>
      </c>
      <c r="U82">
        <v>-1.948051948051948</v>
      </c>
      <c r="V82">
        <v>-4.1269841269841274</v>
      </c>
      <c r="W82">
        <v>-9.8507462686567173</v>
      </c>
      <c r="X82">
        <v>1525</v>
      </c>
      <c r="Y82">
        <v>1510</v>
      </c>
      <c r="Z82">
        <v>12.24744871391589</v>
      </c>
      <c r="AA82">
        <v>21.77154105707724</v>
      </c>
      <c r="AB82">
        <v>50.603236062528651</v>
      </c>
      <c r="AC82">
        <v>20440567250944</v>
      </c>
      <c r="AD82">
        <v>13298960</v>
      </c>
      <c r="AE82">
        <v>13262680</v>
      </c>
      <c r="AF82">
        <v>15244658</v>
      </c>
      <c r="AG82">
        <v>16712260</v>
      </c>
    </row>
    <row r="83" spans="1:33">
      <c r="A83" t="s">
        <v>116</v>
      </c>
      <c r="B83" s="5">
        <v>1</v>
      </c>
      <c r="C83" s="9">
        <v>1</v>
      </c>
      <c r="D83" s="5">
        <v>0</v>
      </c>
      <c r="E83" s="5">
        <v>0</v>
      </c>
      <c r="F83" s="5">
        <v>3</v>
      </c>
      <c r="G83">
        <f t="shared" si="2"/>
        <v>1</v>
      </c>
      <c r="H83">
        <f t="shared" si="3"/>
        <v>3</v>
      </c>
      <c r="I83">
        <v>418.4</v>
      </c>
      <c r="J83" t="s">
        <v>34</v>
      </c>
      <c r="K83">
        <v>419.6</v>
      </c>
      <c r="L83" t="s">
        <v>34</v>
      </c>
      <c r="M83">
        <v>431.9</v>
      </c>
      <c r="N83" t="s">
        <v>35</v>
      </c>
      <c r="O83">
        <v>427.4</v>
      </c>
      <c r="P83" t="s">
        <v>35</v>
      </c>
      <c r="Q83">
        <v>425.56</v>
      </c>
      <c r="R83" t="s">
        <v>35</v>
      </c>
      <c r="S83">
        <v>450.52261154174812</v>
      </c>
      <c r="T83" t="s">
        <v>35</v>
      </c>
      <c r="U83">
        <v>-0.47393364928909948</v>
      </c>
      <c r="V83">
        <v>0</v>
      </c>
      <c r="W83">
        <v>-4.10958904109589</v>
      </c>
      <c r="X83">
        <v>414</v>
      </c>
      <c r="Y83">
        <v>420</v>
      </c>
      <c r="Z83">
        <v>3.39934634239519</v>
      </c>
      <c r="AA83">
        <v>2.9393876913398138</v>
      </c>
      <c r="AB83">
        <v>13.243488966280751</v>
      </c>
      <c r="AC83">
        <v>20227033137152</v>
      </c>
      <c r="AD83">
        <v>13849160</v>
      </c>
      <c r="AE83">
        <v>23807560</v>
      </c>
      <c r="AF83">
        <v>27196990</v>
      </c>
      <c r="AG83">
        <v>31884163</v>
      </c>
    </row>
    <row r="84" spans="1:33">
      <c r="A84" t="s">
        <v>117</v>
      </c>
      <c r="B84" s="5">
        <v>0</v>
      </c>
      <c r="C84" s="7">
        <v>0</v>
      </c>
      <c r="D84" s="5">
        <v>0</v>
      </c>
      <c r="E84" s="5">
        <v>0</v>
      </c>
      <c r="F84" s="5">
        <v>3</v>
      </c>
      <c r="G84">
        <f t="shared" si="2"/>
        <v>0</v>
      </c>
      <c r="H84">
        <f t="shared" si="3"/>
        <v>3</v>
      </c>
      <c r="I84">
        <v>187.8</v>
      </c>
      <c r="J84" t="s">
        <v>34</v>
      </c>
      <c r="K84">
        <v>190.1</v>
      </c>
      <c r="L84" t="s">
        <v>34</v>
      </c>
      <c r="M84">
        <v>195.5</v>
      </c>
      <c r="N84" t="s">
        <v>35</v>
      </c>
      <c r="O84">
        <v>202.58</v>
      </c>
      <c r="P84" t="s">
        <v>35</v>
      </c>
      <c r="Q84">
        <v>208.87</v>
      </c>
      <c r="R84" t="s">
        <v>35</v>
      </c>
      <c r="S84">
        <v>216.45500000000001</v>
      </c>
      <c r="T84" t="s">
        <v>35</v>
      </c>
      <c r="U84">
        <v>3.225806451612903</v>
      </c>
      <c r="V84">
        <v>2.1276595744680851</v>
      </c>
      <c r="W84">
        <v>-6.7961165048543686</v>
      </c>
      <c r="X84">
        <v>187</v>
      </c>
      <c r="Y84">
        <v>192</v>
      </c>
      <c r="Z84">
        <v>2.6246692913372698</v>
      </c>
      <c r="AA84">
        <v>2.2271057451320089</v>
      </c>
      <c r="AB84">
        <v>6.1522353661088101</v>
      </c>
      <c r="AC84">
        <v>19795200180224</v>
      </c>
      <c r="AD84">
        <v>82824680</v>
      </c>
      <c r="AE84">
        <v>101980960</v>
      </c>
      <c r="AF84">
        <v>100852700</v>
      </c>
      <c r="AG84">
        <v>143175122</v>
      </c>
    </row>
    <row r="85" spans="1:33">
      <c r="A85" t="s">
        <v>118</v>
      </c>
      <c r="B85" s="5">
        <v>0</v>
      </c>
      <c r="C85" s="7">
        <v>0</v>
      </c>
      <c r="D85" s="5">
        <v>0</v>
      </c>
      <c r="E85" s="5">
        <v>0</v>
      </c>
      <c r="F85" s="5">
        <v>0</v>
      </c>
      <c r="G85">
        <f t="shared" si="2"/>
        <v>0</v>
      </c>
      <c r="H85">
        <f t="shared" si="3"/>
        <v>0</v>
      </c>
      <c r="I85">
        <v>6400</v>
      </c>
      <c r="J85" t="s">
        <v>35</v>
      </c>
      <c r="K85">
        <v>6500</v>
      </c>
      <c r="L85" t="s">
        <v>35</v>
      </c>
      <c r="M85">
        <v>6763.75</v>
      </c>
      <c r="N85" t="s">
        <v>35</v>
      </c>
      <c r="O85">
        <v>6965.5</v>
      </c>
      <c r="P85" t="s">
        <v>35</v>
      </c>
      <c r="Q85">
        <v>7728.75</v>
      </c>
      <c r="R85" t="s">
        <v>35</v>
      </c>
      <c r="S85">
        <v>7154.9137573242188</v>
      </c>
      <c r="T85" t="s">
        <v>35</v>
      </c>
      <c r="U85">
        <v>-2.7237354085603109</v>
      </c>
      <c r="V85">
        <v>-3.8461538461538458</v>
      </c>
      <c r="W85">
        <v>-14.0893470790378</v>
      </c>
      <c r="X85">
        <v>6300</v>
      </c>
      <c r="Y85">
        <v>6250</v>
      </c>
      <c r="Z85">
        <v>73.598007219398724</v>
      </c>
      <c r="AA85">
        <v>108.39741694339401</v>
      </c>
      <c r="AB85">
        <v>304.39232496894527</v>
      </c>
      <c r="AC85">
        <v>19457625817088</v>
      </c>
      <c r="AD85">
        <v>1703480</v>
      </c>
      <c r="AE85">
        <v>1626600</v>
      </c>
      <c r="AF85">
        <v>1599554</v>
      </c>
      <c r="AG85">
        <v>3774702</v>
      </c>
    </row>
    <row r="86" spans="1:33">
      <c r="A86" t="s">
        <v>119</v>
      </c>
      <c r="B86" s="5">
        <v>0</v>
      </c>
      <c r="C86" s="7">
        <v>0</v>
      </c>
      <c r="D86" s="5">
        <v>0</v>
      </c>
      <c r="E86" s="5">
        <v>0</v>
      </c>
      <c r="F86" s="5">
        <v>0</v>
      </c>
      <c r="G86">
        <f t="shared" si="2"/>
        <v>0</v>
      </c>
      <c r="H86">
        <f t="shared" si="3"/>
        <v>0</v>
      </c>
      <c r="I86">
        <v>1325</v>
      </c>
      <c r="J86" t="s">
        <v>35</v>
      </c>
      <c r="K86">
        <v>1339.5</v>
      </c>
      <c r="L86" t="s">
        <v>35</v>
      </c>
      <c r="M86">
        <v>1382.75</v>
      </c>
      <c r="N86" t="s">
        <v>35</v>
      </c>
      <c r="O86">
        <v>1435.1</v>
      </c>
      <c r="P86" t="s">
        <v>35</v>
      </c>
      <c r="Q86">
        <v>1426.75</v>
      </c>
      <c r="R86" t="s">
        <v>35</v>
      </c>
      <c r="S86">
        <v>1409.0170141601559</v>
      </c>
      <c r="T86" t="s">
        <v>35</v>
      </c>
      <c r="U86">
        <v>-0.76045627376425851</v>
      </c>
      <c r="V86">
        <v>-2.611940298507462</v>
      </c>
      <c r="W86">
        <v>-11.824324324324319</v>
      </c>
      <c r="X86">
        <v>1330</v>
      </c>
      <c r="Y86">
        <v>1305</v>
      </c>
      <c r="Z86">
        <v>10.27402333828163</v>
      </c>
      <c r="AA86">
        <v>13.0384048104053</v>
      </c>
      <c r="AB86">
        <v>65.602496141534132</v>
      </c>
      <c r="AC86">
        <v>19290380042240</v>
      </c>
      <c r="AD86">
        <v>9703000</v>
      </c>
      <c r="AE86">
        <v>10668150</v>
      </c>
      <c r="AF86">
        <v>6917514</v>
      </c>
      <c r="AG86">
        <v>9312938</v>
      </c>
    </row>
    <row r="87" spans="1:33">
      <c r="A87" t="s">
        <v>120</v>
      </c>
      <c r="B87" s="4">
        <v>3</v>
      </c>
      <c r="C87" s="8">
        <v>3</v>
      </c>
      <c r="D87" s="5">
        <v>0</v>
      </c>
      <c r="E87" s="5">
        <v>0</v>
      </c>
      <c r="F87" s="3">
        <v>18</v>
      </c>
      <c r="G87">
        <f t="shared" si="2"/>
        <v>3</v>
      </c>
      <c r="H87">
        <f t="shared" si="3"/>
        <v>18</v>
      </c>
      <c r="I87">
        <v>5300</v>
      </c>
      <c r="J87" t="s">
        <v>7</v>
      </c>
      <c r="K87">
        <v>5300</v>
      </c>
      <c r="L87" t="s">
        <v>7</v>
      </c>
      <c r="M87">
        <v>5300</v>
      </c>
      <c r="N87" t="s">
        <v>7</v>
      </c>
      <c r="O87">
        <v>5294.5</v>
      </c>
      <c r="P87" t="s">
        <v>34</v>
      </c>
      <c r="Q87">
        <v>5242.5</v>
      </c>
      <c r="R87" t="s">
        <v>34</v>
      </c>
      <c r="S87">
        <v>5135.6499999999996</v>
      </c>
      <c r="T87" t="s">
        <v>34</v>
      </c>
      <c r="U87">
        <v>0</v>
      </c>
      <c r="V87">
        <v>0</v>
      </c>
      <c r="W87">
        <v>0</v>
      </c>
      <c r="X87">
        <v>5300</v>
      </c>
      <c r="Y87">
        <v>5300</v>
      </c>
      <c r="Z87">
        <v>0</v>
      </c>
      <c r="AA87">
        <v>0</v>
      </c>
      <c r="AB87">
        <v>0</v>
      </c>
      <c r="AC87">
        <v>19235872964608</v>
      </c>
      <c r="AD87">
        <v>11440</v>
      </c>
      <c r="AE87">
        <v>10435</v>
      </c>
      <c r="AF87">
        <v>9954</v>
      </c>
      <c r="AG87">
        <v>9455</v>
      </c>
    </row>
    <row r="88" spans="1:33">
      <c r="A88" t="s">
        <v>121</v>
      </c>
      <c r="B88" s="4">
        <v>5</v>
      </c>
      <c r="C88" s="6">
        <v>5</v>
      </c>
      <c r="D88" s="5">
        <v>0</v>
      </c>
      <c r="E88" s="5">
        <v>0</v>
      </c>
      <c r="F88" s="3">
        <v>13</v>
      </c>
      <c r="G88">
        <f t="shared" si="2"/>
        <v>5</v>
      </c>
      <c r="H88">
        <f t="shared" si="3"/>
        <v>13</v>
      </c>
      <c r="I88">
        <v>1143</v>
      </c>
      <c r="J88" t="s">
        <v>35</v>
      </c>
      <c r="K88">
        <v>1141.5</v>
      </c>
      <c r="L88" t="s">
        <v>35</v>
      </c>
      <c r="M88">
        <v>1122.5</v>
      </c>
      <c r="N88" t="s">
        <v>35</v>
      </c>
      <c r="O88">
        <v>1033.7</v>
      </c>
      <c r="P88" t="s">
        <v>34</v>
      </c>
      <c r="Q88">
        <v>1011.2</v>
      </c>
      <c r="R88" t="s">
        <v>34</v>
      </c>
      <c r="S88">
        <v>956.375</v>
      </c>
      <c r="T88" t="s">
        <v>34</v>
      </c>
      <c r="U88">
        <v>-3.4482758620689649</v>
      </c>
      <c r="V88">
        <v>-1.754385964912281</v>
      </c>
      <c r="W88">
        <v>0</v>
      </c>
      <c r="X88">
        <v>1160</v>
      </c>
      <c r="Y88">
        <v>1120</v>
      </c>
      <c r="Z88">
        <v>18.856180831641272</v>
      </c>
      <c r="AA88">
        <v>15.362291495737219</v>
      </c>
      <c r="AB88">
        <v>27.13392710243027</v>
      </c>
      <c r="AC88">
        <v>19180560580608</v>
      </c>
      <c r="AD88">
        <v>39680060</v>
      </c>
      <c r="AE88">
        <v>41878310</v>
      </c>
      <c r="AF88">
        <v>45610246</v>
      </c>
      <c r="AG88">
        <v>43554128</v>
      </c>
    </row>
    <row r="89" spans="1:33">
      <c r="A89" t="s">
        <v>122</v>
      </c>
      <c r="B89" s="5">
        <v>0</v>
      </c>
      <c r="C89" s="7">
        <v>0</v>
      </c>
      <c r="D89" s="5">
        <v>0</v>
      </c>
      <c r="E89" s="5">
        <v>0</v>
      </c>
      <c r="F89" s="5">
        <v>0</v>
      </c>
      <c r="G89">
        <f t="shared" si="2"/>
        <v>0</v>
      </c>
      <c r="H89">
        <f t="shared" si="3"/>
        <v>0</v>
      </c>
      <c r="I89">
        <v>242.4</v>
      </c>
      <c r="J89" t="s">
        <v>35</v>
      </c>
      <c r="K89">
        <v>244.6</v>
      </c>
      <c r="L89" t="s">
        <v>35</v>
      </c>
      <c r="M89">
        <v>248.6</v>
      </c>
      <c r="N89" t="s">
        <v>35</v>
      </c>
      <c r="O89">
        <v>247.92</v>
      </c>
      <c r="P89" t="s">
        <v>35</v>
      </c>
      <c r="Q89">
        <v>251.98</v>
      </c>
      <c r="R89" t="s">
        <v>35</v>
      </c>
      <c r="S89">
        <v>254.94010894775391</v>
      </c>
      <c r="T89" t="s">
        <v>35</v>
      </c>
      <c r="U89">
        <v>0.83333333333333337</v>
      </c>
      <c r="V89">
        <v>-0.81967213114754101</v>
      </c>
      <c r="W89">
        <v>-1.626016260162602</v>
      </c>
      <c r="X89">
        <v>246</v>
      </c>
      <c r="Y89">
        <v>242</v>
      </c>
      <c r="Z89">
        <v>2.4944382578492941</v>
      </c>
      <c r="AA89">
        <v>2.3323807579381199</v>
      </c>
      <c r="AB89">
        <v>5.2952809179494906</v>
      </c>
      <c r="AC89">
        <v>18444078546944</v>
      </c>
      <c r="AD89">
        <v>1017060</v>
      </c>
      <c r="AE89">
        <v>1867065</v>
      </c>
      <c r="AF89">
        <v>1321760</v>
      </c>
      <c r="AG89">
        <v>1387448</v>
      </c>
    </row>
    <row r="90" spans="1:33">
      <c r="A90" t="s">
        <v>123</v>
      </c>
      <c r="B90" s="4">
        <v>6</v>
      </c>
      <c r="C90" s="6">
        <v>5</v>
      </c>
      <c r="D90" s="5">
        <v>0</v>
      </c>
      <c r="E90" s="3">
        <v>1</v>
      </c>
      <c r="F90" s="3">
        <v>14</v>
      </c>
      <c r="G90">
        <f t="shared" si="2"/>
        <v>6</v>
      </c>
      <c r="H90">
        <f t="shared" si="3"/>
        <v>14</v>
      </c>
      <c r="I90">
        <v>1297</v>
      </c>
      <c r="J90" t="s">
        <v>34</v>
      </c>
      <c r="K90">
        <v>1317</v>
      </c>
      <c r="L90" t="s">
        <v>35</v>
      </c>
      <c r="M90">
        <v>1321.75</v>
      </c>
      <c r="N90" t="s">
        <v>35</v>
      </c>
      <c r="O90">
        <v>1277.4000000000001</v>
      </c>
      <c r="P90" t="s">
        <v>34</v>
      </c>
      <c r="Q90">
        <v>1252.75</v>
      </c>
      <c r="R90" t="s">
        <v>34</v>
      </c>
      <c r="S90">
        <v>1268.9749999999999</v>
      </c>
      <c r="T90" t="s">
        <v>34</v>
      </c>
      <c r="U90">
        <v>-0.38167938931297712</v>
      </c>
      <c r="V90">
        <v>1.1627906976744189</v>
      </c>
      <c r="W90">
        <v>0.77220077220077221</v>
      </c>
      <c r="X90">
        <v>1295</v>
      </c>
      <c r="Y90">
        <v>1305</v>
      </c>
      <c r="Z90">
        <v>6.2360956446232354</v>
      </c>
      <c r="AA90">
        <v>9.2736184954957039</v>
      </c>
      <c r="AB90">
        <v>27.625848403261749</v>
      </c>
      <c r="AC90">
        <v>18314891886592</v>
      </c>
      <c r="AD90">
        <v>18743860</v>
      </c>
      <c r="AE90">
        <v>34355060</v>
      </c>
      <c r="AF90">
        <v>22071996</v>
      </c>
      <c r="AG90">
        <v>16380506</v>
      </c>
    </row>
    <row r="91" spans="1:33">
      <c r="A91" t="s">
        <v>124</v>
      </c>
      <c r="B91" s="5">
        <v>0</v>
      </c>
      <c r="C91" s="7">
        <v>0</v>
      </c>
      <c r="D91" s="5">
        <v>0</v>
      </c>
      <c r="E91" s="5">
        <v>0</v>
      </c>
      <c r="F91" s="3">
        <v>18</v>
      </c>
      <c r="G91">
        <f t="shared" si="2"/>
        <v>0</v>
      </c>
      <c r="H91">
        <f t="shared" si="3"/>
        <v>18</v>
      </c>
      <c r="I91">
        <v>1220</v>
      </c>
      <c r="J91" t="s">
        <v>35</v>
      </c>
      <c r="K91">
        <v>1219</v>
      </c>
      <c r="L91" t="s">
        <v>35</v>
      </c>
      <c r="M91">
        <v>1195.75</v>
      </c>
      <c r="N91" t="s">
        <v>34</v>
      </c>
      <c r="O91">
        <v>1160.7851293945309</v>
      </c>
      <c r="P91" t="s">
        <v>34</v>
      </c>
      <c r="Q91">
        <v>1111.8129949951169</v>
      </c>
      <c r="R91" t="s">
        <v>34</v>
      </c>
      <c r="S91">
        <v>1194.6299093627929</v>
      </c>
      <c r="T91" t="s">
        <v>34</v>
      </c>
      <c r="U91">
        <v>-1.619433198380567</v>
      </c>
      <c r="V91">
        <v>0</v>
      </c>
      <c r="W91">
        <v>3.8461538461538458</v>
      </c>
      <c r="X91">
        <v>1220</v>
      </c>
      <c r="Y91">
        <v>1215</v>
      </c>
      <c r="Z91">
        <v>8.4983658559879736</v>
      </c>
      <c r="AA91">
        <v>7.745966692414834</v>
      </c>
      <c r="AB91">
        <v>27.80624929759496</v>
      </c>
      <c r="AC91">
        <v>18272871251968</v>
      </c>
      <c r="AD91">
        <v>21301540</v>
      </c>
      <c r="AE91">
        <v>16228025</v>
      </c>
      <c r="AF91">
        <v>16346938</v>
      </c>
      <c r="AG91">
        <v>15766924</v>
      </c>
    </row>
    <row r="92" spans="1:33">
      <c r="A92" t="s">
        <v>125</v>
      </c>
      <c r="B92" s="5">
        <v>0</v>
      </c>
      <c r="C92" s="7">
        <v>0</v>
      </c>
      <c r="D92" s="5">
        <v>0</v>
      </c>
      <c r="E92" s="5">
        <v>0</v>
      </c>
      <c r="F92" s="3">
        <v>13</v>
      </c>
      <c r="G92">
        <f t="shared" si="2"/>
        <v>0</v>
      </c>
      <c r="H92">
        <f t="shared" si="3"/>
        <v>13</v>
      </c>
      <c r="I92">
        <v>1726</v>
      </c>
      <c r="J92" t="s">
        <v>35</v>
      </c>
      <c r="K92">
        <v>1728.5</v>
      </c>
      <c r="L92" t="s">
        <v>35</v>
      </c>
      <c r="M92">
        <v>1733.5</v>
      </c>
      <c r="N92" t="s">
        <v>35</v>
      </c>
      <c r="O92">
        <v>1669.4</v>
      </c>
      <c r="P92" t="s">
        <v>34</v>
      </c>
      <c r="Q92">
        <v>1675.7</v>
      </c>
      <c r="R92" t="s">
        <v>34</v>
      </c>
      <c r="S92">
        <v>1690.5747436523441</v>
      </c>
      <c r="T92" t="s">
        <v>34</v>
      </c>
      <c r="U92">
        <v>-2.0172910662824211</v>
      </c>
      <c r="V92">
        <v>-4.225352112676056</v>
      </c>
      <c r="W92">
        <v>-3.133903133903134</v>
      </c>
      <c r="X92">
        <v>1720</v>
      </c>
      <c r="Y92">
        <v>1700</v>
      </c>
      <c r="Z92">
        <v>14.33720877840438</v>
      </c>
      <c r="AA92">
        <v>27.820855486487108</v>
      </c>
      <c r="AB92">
        <v>28.332843133014379</v>
      </c>
      <c r="AC92">
        <v>17676940345344</v>
      </c>
      <c r="AD92">
        <v>5869120</v>
      </c>
      <c r="AE92">
        <v>3303120</v>
      </c>
      <c r="AF92">
        <v>3042442</v>
      </c>
      <c r="AG92">
        <v>2627847</v>
      </c>
    </row>
    <row r="93" spans="1:33">
      <c r="A93" t="s">
        <v>126</v>
      </c>
      <c r="B93" s="4">
        <v>3</v>
      </c>
      <c r="C93" s="11">
        <v>2</v>
      </c>
      <c r="D93" s="3">
        <v>1</v>
      </c>
      <c r="E93" s="5">
        <v>0</v>
      </c>
      <c r="F93" s="4">
        <v>21</v>
      </c>
      <c r="G93">
        <f t="shared" si="2"/>
        <v>3</v>
      </c>
      <c r="H93">
        <f t="shared" si="3"/>
        <v>21</v>
      </c>
      <c r="I93">
        <v>880</v>
      </c>
      <c r="J93" t="s">
        <v>34</v>
      </c>
      <c r="K93">
        <v>881</v>
      </c>
      <c r="L93" t="s">
        <v>34</v>
      </c>
      <c r="M93">
        <v>883.75</v>
      </c>
      <c r="N93" t="s">
        <v>34</v>
      </c>
      <c r="O93">
        <v>883.9</v>
      </c>
      <c r="P93" t="s">
        <v>34</v>
      </c>
      <c r="Q93">
        <v>886.5</v>
      </c>
      <c r="R93" t="s">
        <v>34</v>
      </c>
      <c r="S93">
        <v>885.5</v>
      </c>
      <c r="T93" t="s">
        <v>34</v>
      </c>
      <c r="U93">
        <v>4.7058823529411766</v>
      </c>
      <c r="V93">
        <v>0</v>
      </c>
      <c r="W93">
        <v>0</v>
      </c>
      <c r="X93">
        <v>890</v>
      </c>
      <c r="Y93">
        <v>890</v>
      </c>
      <c r="Z93">
        <v>18.856180831641261</v>
      </c>
      <c r="AA93">
        <v>15.49193338482967</v>
      </c>
      <c r="AB93">
        <v>9.60143218483576</v>
      </c>
      <c r="AC93">
        <v>17547418140672</v>
      </c>
      <c r="AD93">
        <v>16900</v>
      </c>
      <c r="AE93">
        <v>13485</v>
      </c>
      <c r="AF93">
        <v>35340</v>
      </c>
      <c r="AG93">
        <v>79199</v>
      </c>
    </row>
    <row r="94" spans="1:33">
      <c r="A94" t="s">
        <v>127</v>
      </c>
      <c r="B94" s="5">
        <v>0</v>
      </c>
      <c r="C94" s="7">
        <v>0</v>
      </c>
      <c r="D94" s="5">
        <v>0</v>
      </c>
      <c r="E94" s="5">
        <v>0</v>
      </c>
      <c r="F94" s="5">
        <v>0</v>
      </c>
      <c r="G94">
        <f t="shared" si="2"/>
        <v>0</v>
      </c>
      <c r="H94">
        <f t="shared" si="3"/>
        <v>0</v>
      </c>
      <c r="I94">
        <v>51</v>
      </c>
      <c r="J94" t="s">
        <v>35</v>
      </c>
      <c r="K94">
        <v>50.8</v>
      </c>
      <c r="L94" t="s">
        <v>35</v>
      </c>
      <c r="M94">
        <v>50.85</v>
      </c>
      <c r="N94" t="s">
        <v>35</v>
      </c>
      <c r="O94">
        <v>51.1</v>
      </c>
      <c r="P94" t="s">
        <v>35</v>
      </c>
      <c r="Q94">
        <v>52.87</v>
      </c>
      <c r="R94" t="s">
        <v>35</v>
      </c>
      <c r="S94">
        <v>55.65</v>
      </c>
      <c r="T94" t="s">
        <v>35</v>
      </c>
      <c r="U94">
        <v>-1.9607843137254899</v>
      </c>
      <c r="V94">
        <v>-3.8461538461538458</v>
      </c>
      <c r="W94">
        <v>0</v>
      </c>
      <c r="X94">
        <v>51</v>
      </c>
      <c r="Y94">
        <v>50</v>
      </c>
      <c r="Z94">
        <v>0.47140452079103168</v>
      </c>
      <c r="AA94">
        <v>0.63245553203367588</v>
      </c>
      <c r="AB94">
        <v>0.85293610546159904</v>
      </c>
      <c r="AC94">
        <v>16769398865920</v>
      </c>
      <c r="AD94">
        <v>146032820</v>
      </c>
      <c r="AE94">
        <v>164895135</v>
      </c>
      <c r="AF94">
        <v>158979200</v>
      </c>
      <c r="AG94">
        <v>263289670</v>
      </c>
    </row>
    <row r="95" spans="1:33">
      <c r="A95" t="s">
        <v>128</v>
      </c>
      <c r="B95" s="4">
        <v>3</v>
      </c>
      <c r="C95" s="8">
        <v>3</v>
      </c>
      <c r="D95" s="5">
        <v>0</v>
      </c>
      <c r="E95" s="5">
        <v>0</v>
      </c>
      <c r="F95" s="3">
        <v>15</v>
      </c>
      <c r="G95">
        <f t="shared" si="2"/>
        <v>3</v>
      </c>
      <c r="H95">
        <f t="shared" si="3"/>
        <v>15</v>
      </c>
      <c r="I95">
        <v>426.4</v>
      </c>
      <c r="J95" t="s">
        <v>34</v>
      </c>
      <c r="K95">
        <v>428.6</v>
      </c>
      <c r="L95" t="s">
        <v>34</v>
      </c>
      <c r="M95">
        <v>432.3</v>
      </c>
      <c r="N95" t="s">
        <v>34</v>
      </c>
      <c r="O95">
        <v>423.68</v>
      </c>
      <c r="P95" t="s">
        <v>34</v>
      </c>
      <c r="Q95">
        <v>421.66</v>
      </c>
      <c r="R95" t="s">
        <v>34</v>
      </c>
      <c r="S95">
        <v>441.33587921142578</v>
      </c>
      <c r="T95" t="s">
        <v>35</v>
      </c>
      <c r="U95">
        <v>3.773584905660377</v>
      </c>
      <c r="V95">
        <v>3.773584905660377</v>
      </c>
      <c r="W95">
        <v>1.382488479262673</v>
      </c>
      <c r="X95">
        <v>434</v>
      </c>
      <c r="Y95">
        <v>440</v>
      </c>
      <c r="Z95">
        <v>6.5996632910744433</v>
      </c>
      <c r="AA95">
        <v>10.229369482035541</v>
      </c>
      <c r="AB95">
        <v>7.1351243857412889</v>
      </c>
      <c r="AC95">
        <v>16228828577792</v>
      </c>
      <c r="AD95">
        <v>1049800</v>
      </c>
      <c r="AE95">
        <v>785655</v>
      </c>
      <c r="AF95">
        <v>1267652</v>
      </c>
      <c r="AG95">
        <v>1761384</v>
      </c>
    </row>
    <row r="96" spans="1:33">
      <c r="A96" t="s">
        <v>129</v>
      </c>
      <c r="B96" s="5">
        <v>1</v>
      </c>
      <c r="C96" s="9">
        <v>1</v>
      </c>
      <c r="D96" s="5">
        <v>0</v>
      </c>
      <c r="E96" s="5">
        <v>0</v>
      </c>
      <c r="F96" s="5">
        <v>1</v>
      </c>
      <c r="G96">
        <f t="shared" si="2"/>
        <v>1</v>
      </c>
      <c r="H96">
        <f t="shared" si="3"/>
        <v>1</v>
      </c>
      <c r="I96">
        <v>1172</v>
      </c>
      <c r="J96" t="s">
        <v>34</v>
      </c>
      <c r="K96">
        <v>1215.5</v>
      </c>
      <c r="L96" t="s">
        <v>35</v>
      </c>
      <c r="M96">
        <v>1284.75</v>
      </c>
      <c r="N96" t="s">
        <v>35</v>
      </c>
      <c r="O96">
        <v>1327.3</v>
      </c>
      <c r="P96" t="s">
        <v>35</v>
      </c>
      <c r="Q96">
        <v>1497.35</v>
      </c>
      <c r="R96" t="s">
        <v>35</v>
      </c>
      <c r="S96">
        <v>1503.925</v>
      </c>
      <c r="T96" t="s">
        <v>35</v>
      </c>
      <c r="U96">
        <v>2.1739130434782612</v>
      </c>
      <c r="V96">
        <v>-0.42372881355932202</v>
      </c>
      <c r="W96">
        <v>-15.16245487364621</v>
      </c>
      <c r="X96">
        <v>1200</v>
      </c>
      <c r="Y96">
        <v>1175</v>
      </c>
      <c r="Z96">
        <v>20.412414523193149</v>
      </c>
      <c r="AA96">
        <v>18.055470085267789</v>
      </c>
      <c r="AB96">
        <v>83.373781850171582</v>
      </c>
      <c r="AC96">
        <v>15646535450624</v>
      </c>
      <c r="AD96">
        <v>19272560</v>
      </c>
      <c r="AE96">
        <v>11204185</v>
      </c>
      <c r="AF96">
        <v>11812848</v>
      </c>
      <c r="AG96">
        <v>16521358</v>
      </c>
    </row>
    <row r="97" spans="1:33">
      <c r="A97" t="s">
        <v>130</v>
      </c>
      <c r="B97" s="3">
        <v>2</v>
      </c>
      <c r="C97" s="11">
        <v>2</v>
      </c>
      <c r="D97" s="5">
        <v>0</v>
      </c>
      <c r="E97" s="5">
        <v>0</v>
      </c>
      <c r="F97" s="5">
        <v>0</v>
      </c>
      <c r="G97">
        <f t="shared" si="2"/>
        <v>2</v>
      </c>
      <c r="H97">
        <f t="shared" si="3"/>
        <v>0</v>
      </c>
      <c r="I97">
        <v>1070</v>
      </c>
      <c r="J97" t="s">
        <v>35</v>
      </c>
      <c r="K97">
        <v>1150</v>
      </c>
      <c r="L97" t="s">
        <v>35</v>
      </c>
      <c r="M97">
        <v>1237.5</v>
      </c>
      <c r="N97" t="s">
        <v>35</v>
      </c>
      <c r="O97">
        <v>1164.5</v>
      </c>
      <c r="P97" t="s">
        <v>35</v>
      </c>
      <c r="Q97">
        <v>1108.95</v>
      </c>
      <c r="R97" t="s">
        <v>35</v>
      </c>
      <c r="S97">
        <v>1196.6500000000001</v>
      </c>
      <c r="T97" t="s">
        <v>35</v>
      </c>
      <c r="U97">
        <v>-1.8691588785046731</v>
      </c>
      <c r="V97">
        <v>-6.666666666666667</v>
      </c>
      <c r="W97">
        <v>-15.32258064516129</v>
      </c>
      <c r="X97">
        <v>1035</v>
      </c>
      <c r="Y97">
        <v>1050</v>
      </c>
      <c r="Z97">
        <v>14.33720877840438</v>
      </c>
      <c r="AA97">
        <v>30.495901363953809</v>
      </c>
      <c r="AB97">
        <v>117.18041645257961</v>
      </c>
      <c r="AC97">
        <v>15352994988032</v>
      </c>
      <c r="AD97">
        <v>4736440</v>
      </c>
      <c r="AE97">
        <v>11761015</v>
      </c>
      <c r="AF97">
        <v>14327620</v>
      </c>
      <c r="AG97">
        <v>14251665</v>
      </c>
    </row>
    <row r="98" spans="1:33">
      <c r="A98" t="s">
        <v>131</v>
      </c>
      <c r="B98" s="5">
        <v>0</v>
      </c>
      <c r="C98" s="7">
        <v>0</v>
      </c>
      <c r="D98" s="5">
        <v>0</v>
      </c>
      <c r="E98" s="5">
        <v>0</v>
      </c>
      <c r="F98" s="5">
        <v>3</v>
      </c>
      <c r="G98">
        <f t="shared" si="2"/>
        <v>0</v>
      </c>
      <c r="H98">
        <f t="shared" si="3"/>
        <v>3</v>
      </c>
      <c r="I98">
        <v>505</v>
      </c>
      <c r="J98" t="s">
        <v>34</v>
      </c>
      <c r="K98">
        <v>507.5</v>
      </c>
      <c r="L98" t="s">
        <v>34</v>
      </c>
      <c r="M98">
        <v>514.5</v>
      </c>
      <c r="N98" t="s">
        <v>35</v>
      </c>
      <c r="O98">
        <v>521.55999999999995</v>
      </c>
      <c r="P98" t="s">
        <v>35</v>
      </c>
      <c r="Q98">
        <v>535.87229187011724</v>
      </c>
      <c r="R98" t="s">
        <v>35</v>
      </c>
      <c r="S98">
        <v>621.10236663818364</v>
      </c>
      <c r="T98" t="s">
        <v>35</v>
      </c>
      <c r="U98">
        <v>0.99009900990099009</v>
      </c>
      <c r="V98">
        <v>0.99009900990099009</v>
      </c>
      <c r="W98">
        <v>-1.9230769230769229</v>
      </c>
      <c r="X98">
        <v>505</v>
      </c>
      <c r="Y98">
        <v>510</v>
      </c>
      <c r="Z98">
        <v>2.3570226039551581</v>
      </c>
      <c r="AA98">
        <v>3.16227766016838</v>
      </c>
      <c r="AB98">
        <v>8.6458082328952912</v>
      </c>
      <c r="AC98">
        <v>15300001005568</v>
      </c>
      <c r="AD98">
        <v>11473660</v>
      </c>
      <c r="AE98">
        <v>16825550</v>
      </c>
      <c r="AF98">
        <v>26649494</v>
      </c>
      <c r="AG98">
        <v>27539722</v>
      </c>
    </row>
    <row r="99" spans="1:33">
      <c r="A99" t="s">
        <v>132</v>
      </c>
      <c r="B99" s="5">
        <v>0</v>
      </c>
      <c r="C99" s="7">
        <v>0</v>
      </c>
      <c r="D99" s="5">
        <v>0</v>
      </c>
      <c r="E99" s="5">
        <v>0</v>
      </c>
      <c r="F99" s="5">
        <v>1</v>
      </c>
      <c r="G99">
        <f t="shared" si="2"/>
        <v>0</v>
      </c>
      <c r="H99">
        <f t="shared" si="3"/>
        <v>1</v>
      </c>
      <c r="I99">
        <v>7160</v>
      </c>
      <c r="J99" t="s">
        <v>34</v>
      </c>
      <c r="K99">
        <v>7252.5</v>
      </c>
      <c r="L99" t="s">
        <v>35</v>
      </c>
      <c r="M99">
        <v>7477.5</v>
      </c>
      <c r="N99" t="s">
        <v>35</v>
      </c>
      <c r="O99">
        <v>7738.5</v>
      </c>
      <c r="P99" t="s">
        <v>35</v>
      </c>
      <c r="Q99">
        <v>8027.84375</v>
      </c>
      <c r="R99" t="s">
        <v>35</v>
      </c>
      <c r="S99">
        <v>8269.5010107421876</v>
      </c>
      <c r="T99" t="s">
        <v>35</v>
      </c>
      <c r="U99">
        <v>0</v>
      </c>
      <c r="V99">
        <v>0.34965034965034958</v>
      </c>
      <c r="W99">
        <v>-8.0128205128205128</v>
      </c>
      <c r="X99">
        <v>7125</v>
      </c>
      <c r="Y99">
        <v>7175</v>
      </c>
      <c r="Z99">
        <v>23.570226039551589</v>
      </c>
      <c r="AA99">
        <v>20</v>
      </c>
      <c r="AB99">
        <v>256.40544065990491</v>
      </c>
      <c r="AC99">
        <v>15117724942336</v>
      </c>
      <c r="AD99">
        <v>30060</v>
      </c>
      <c r="AE99">
        <v>55725</v>
      </c>
      <c r="AF99">
        <v>77800</v>
      </c>
      <c r="AG99">
        <v>61227</v>
      </c>
    </row>
    <row r="100" spans="1:33">
      <c r="A100" t="s">
        <v>133</v>
      </c>
      <c r="B100" s="5">
        <v>0</v>
      </c>
      <c r="C100" s="7">
        <v>0</v>
      </c>
      <c r="D100" s="5">
        <v>0</v>
      </c>
      <c r="E100" s="5">
        <v>0</v>
      </c>
      <c r="F100" s="4">
        <v>21</v>
      </c>
      <c r="G100">
        <f t="shared" si="2"/>
        <v>0</v>
      </c>
      <c r="H100">
        <f t="shared" si="3"/>
        <v>21</v>
      </c>
      <c r="I100">
        <v>832</v>
      </c>
      <c r="J100" t="s">
        <v>34</v>
      </c>
      <c r="K100">
        <v>822</v>
      </c>
      <c r="L100" t="s">
        <v>34</v>
      </c>
      <c r="M100">
        <v>800.75</v>
      </c>
      <c r="N100" t="s">
        <v>34</v>
      </c>
      <c r="O100">
        <v>762.4</v>
      </c>
      <c r="P100" t="s">
        <v>34</v>
      </c>
      <c r="Q100">
        <v>778.75</v>
      </c>
      <c r="R100" t="s">
        <v>34</v>
      </c>
      <c r="S100">
        <v>700.50256622314453</v>
      </c>
      <c r="T100" t="s">
        <v>34</v>
      </c>
      <c r="U100">
        <v>1.796407185628742</v>
      </c>
      <c r="V100">
        <v>3.0303030303030298</v>
      </c>
      <c r="W100">
        <v>15.646258503401359</v>
      </c>
      <c r="X100">
        <v>830</v>
      </c>
      <c r="Y100">
        <v>850</v>
      </c>
      <c r="Z100">
        <v>8.4983658559879753</v>
      </c>
      <c r="AA100">
        <v>10.295630140987001</v>
      </c>
      <c r="AB100">
        <v>31.987302168204181</v>
      </c>
      <c r="AC100">
        <v>14552340103168</v>
      </c>
      <c r="AD100">
        <v>44344680</v>
      </c>
      <c r="AE100">
        <v>51107770</v>
      </c>
      <c r="AF100">
        <v>59592284</v>
      </c>
      <c r="AG100">
        <v>59522434</v>
      </c>
    </row>
    <row r="101" spans="1:33">
      <c r="A101" t="s">
        <v>134</v>
      </c>
      <c r="B101" s="4">
        <v>5</v>
      </c>
      <c r="C101" s="6">
        <v>5</v>
      </c>
      <c r="D101" s="5">
        <v>0</v>
      </c>
      <c r="E101" s="5">
        <v>0</v>
      </c>
      <c r="F101" s="3">
        <v>13</v>
      </c>
      <c r="G101">
        <f t="shared" si="2"/>
        <v>5</v>
      </c>
      <c r="H101">
        <f t="shared" si="3"/>
        <v>13</v>
      </c>
      <c r="I101">
        <v>1250</v>
      </c>
      <c r="J101" t="s">
        <v>35</v>
      </c>
      <c r="K101">
        <v>1266.5</v>
      </c>
      <c r="L101" t="s">
        <v>35</v>
      </c>
      <c r="M101">
        <v>1316.25</v>
      </c>
      <c r="N101" t="s">
        <v>35</v>
      </c>
      <c r="O101">
        <v>1211.9000000000001</v>
      </c>
      <c r="P101" t="s">
        <v>34</v>
      </c>
      <c r="Q101">
        <v>1150.1500000000001</v>
      </c>
      <c r="R101" t="s">
        <v>34</v>
      </c>
      <c r="S101">
        <v>1143.45</v>
      </c>
      <c r="T101" t="s">
        <v>34</v>
      </c>
      <c r="U101">
        <v>-0.80321285140562237</v>
      </c>
      <c r="V101">
        <v>-3.1372549019607838</v>
      </c>
      <c r="W101">
        <v>4.6610169491525424</v>
      </c>
      <c r="X101">
        <v>1250</v>
      </c>
      <c r="Y101">
        <v>1235</v>
      </c>
      <c r="Z101">
        <v>6.2360956446232354</v>
      </c>
      <c r="AA101">
        <v>13.416407864998741</v>
      </c>
      <c r="AB101">
        <v>97.568885921691248</v>
      </c>
      <c r="AC101">
        <v>14531380117504</v>
      </c>
      <c r="AD101">
        <v>3969300</v>
      </c>
      <c r="AE101">
        <v>10322090</v>
      </c>
      <c r="AF101">
        <v>88762890</v>
      </c>
      <c r="AG101">
        <v>49591965</v>
      </c>
    </row>
    <row r="102" spans="1:33">
      <c r="A102" t="s">
        <v>135</v>
      </c>
      <c r="B102" s="4">
        <v>5</v>
      </c>
      <c r="C102" s="6">
        <v>5</v>
      </c>
      <c r="D102" s="5">
        <v>0</v>
      </c>
      <c r="E102" s="5">
        <v>0</v>
      </c>
      <c r="F102" s="5">
        <v>0</v>
      </c>
      <c r="G102">
        <f t="shared" si="2"/>
        <v>5</v>
      </c>
      <c r="H102">
        <f t="shared" si="3"/>
        <v>0</v>
      </c>
      <c r="I102">
        <v>77.8</v>
      </c>
      <c r="J102" t="s">
        <v>35</v>
      </c>
      <c r="K102">
        <v>78.900000000000006</v>
      </c>
      <c r="L102" t="s">
        <v>35</v>
      </c>
      <c r="M102">
        <v>80.8</v>
      </c>
      <c r="N102" t="s">
        <v>35</v>
      </c>
      <c r="O102">
        <v>80.98</v>
      </c>
      <c r="P102" t="s">
        <v>35</v>
      </c>
      <c r="Q102">
        <v>83.82</v>
      </c>
      <c r="R102" t="s">
        <v>35</v>
      </c>
      <c r="S102">
        <v>92.79</v>
      </c>
      <c r="T102" t="s">
        <v>35</v>
      </c>
      <c r="U102">
        <v>-1.2820512820512819</v>
      </c>
      <c r="V102">
        <v>-2.5316455696202529</v>
      </c>
      <c r="W102">
        <v>-8.3333333333333321</v>
      </c>
      <c r="X102">
        <v>77</v>
      </c>
      <c r="Y102">
        <v>77</v>
      </c>
      <c r="Z102">
        <v>0.47140452079103168</v>
      </c>
      <c r="AA102">
        <v>0.74833147735478822</v>
      </c>
      <c r="AB102">
        <v>2.2934689882359431</v>
      </c>
      <c r="AC102">
        <v>14467375038464</v>
      </c>
      <c r="AD102">
        <v>32264180</v>
      </c>
      <c r="AE102">
        <v>37082110</v>
      </c>
      <c r="AF102">
        <v>67302194</v>
      </c>
      <c r="AG102">
        <v>67357629</v>
      </c>
    </row>
    <row r="103" spans="1:33">
      <c r="A103" t="s">
        <v>136</v>
      </c>
      <c r="B103" s="5">
        <v>0</v>
      </c>
      <c r="C103" s="7">
        <v>0</v>
      </c>
      <c r="D103" s="5">
        <v>0</v>
      </c>
      <c r="E103" s="5">
        <v>0</v>
      </c>
      <c r="F103" s="5">
        <v>5</v>
      </c>
      <c r="G103">
        <f t="shared" si="2"/>
        <v>0</v>
      </c>
      <c r="H103">
        <f t="shared" si="3"/>
        <v>5</v>
      </c>
      <c r="I103">
        <v>5800</v>
      </c>
      <c r="J103" t="s">
        <v>7</v>
      </c>
      <c r="K103">
        <v>5800</v>
      </c>
      <c r="L103" t="s">
        <v>7</v>
      </c>
      <c r="M103">
        <v>5800</v>
      </c>
      <c r="N103" t="s">
        <v>7</v>
      </c>
      <c r="O103">
        <v>5805.5</v>
      </c>
      <c r="P103" t="s">
        <v>35</v>
      </c>
      <c r="Q103">
        <v>5815.25</v>
      </c>
      <c r="R103" t="s">
        <v>35</v>
      </c>
      <c r="S103">
        <v>5902.6350000000002</v>
      </c>
      <c r="T103" t="s">
        <v>35</v>
      </c>
      <c r="U103">
        <v>0</v>
      </c>
      <c r="V103">
        <v>0</v>
      </c>
      <c r="W103">
        <v>0</v>
      </c>
      <c r="X103">
        <v>5800</v>
      </c>
      <c r="Y103">
        <v>5800</v>
      </c>
      <c r="Z103">
        <v>0</v>
      </c>
      <c r="AA103">
        <v>0</v>
      </c>
      <c r="AB103">
        <v>0</v>
      </c>
      <c r="AC103">
        <v>14371762733056</v>
      </c>
      <c r="AD103">
        <v>20</v>
      </c>
      <c r="AE103">
        <v>5</v>
      </c>
      <c r="AF103">
        <v>4</v>
      </c>
      <c r="AG103">
        <v>4</v>
      </c>
    </row>
    <row r="104" spans="1:33">
      <c r="A104" t="s">
        <v>137</v>
      </c>
      <c r="B104" s="4">
        <v>3</v>
      </c>
      <c r="C104" s="8">
        <v>3</v>
      </c>
      <c r="D104" s="5">
        <v>0</v>
      </c>
      <c r="E104" s="5">
        <v>0</v>
      </c>
      <c r="F104" s="4">
        <v>21</v>
      </c>
      <c r="G104">
        <f t="shared" si="2"/>
        <v>3</v>
      </c>
      <c r="H104">
        <f t="shared" si="3"/>
        <v>21</v>
      </c>
      <c r="I104">
        <v>3718</v>
      </c>
      <c r="J104" t="s">
        <v>34</v>
      </c>
      <c r="K104">
        <v>3703</v>
      </c>
      <c r="L104" t="s">
        <v>34</v>
      </c>
      <c r="M104">
        <v>3623.5</v>
      </c>
      <c r="N104" t="s">
        <v>34</v>
      </c>
      <c r="O104">
        <v>3564.2</v>
      </c>
      <c r="P104" t="s">
        <v>34</v>
      </c>
      <c r="Q104">
        <v>3507.9</v>
      </c>
      <c r="R104" t="s">
        <v>34</v>
      </c>
      <c r="S104">
        <v>3474.2</v>
      </c>
      <c r="T104" t="s">
        <v>34</v>
      </c>
      <c r="U104">
        <v>1.6216216216216219</v>
      </c>
      <c r="V104">
        <v>2.1739130434782612</v>
      </c>
      <c r="W104">
        <v>7.7363896848137532</v>
      </c>
      <c r="X104">
        <v>3750</v>
      </c>
      <c r="Y104">
        <v>3760</v>
      </c>
      <c r="Z104">
        <v>26.246692913372701</v>
      </c>
      <c r="AA104">
        <v>31.240998703626619</v>
      </c>
      <c r="AB104">
        <v>101.7484643618762</v>
      </c>
      <c r="AC104">
        <v>13816947539968</v>
      </c>
      <c r="AD104">
        <v>22840</v>
      </c>
      <c r="AE104">
        <v>15170</v>
      </c>
      <c r="AF104">
        <v>8432</v>
      </c>
      <c r="AG104">
        <v>7777</v>
      </c>
    </row>
    <row r="105" spans="1:33">
      <c r="A105" t="s">
        <v>138</v>
      </c>
      <c r="B105" s="5">
        <v>0</v>
      </c>
      <c r="C105" s="7">
        <v>0</v>
      </c>
      <c r="D105" s="5">
        <v>0</v>
      </c>
      <c r="E105" s="5">
        <v>0</v>
      </c>
      <c r="F105" s="5">
        <v>7</v>
      </c>
      <c r="G105">
        <f t="shared" si="2"/>
        <v>0</v>
      </c>
      <c r="H105">
        <f t="shared" si="3"/>
        <v>7</v>
      </c>
      <c r="I105">
        <v>406.4</v>
      </c>
      <c r="J105" t="s">
        <v>35</v>
      </c>
      <c r="K105">
        <v>399</v>
      </c>
      <c r="L105" t="s">
        <v>34</v>
      </c>
      <c r="M105">
        <v>398.6</v>
      </c>
      <c r="N105" t="s">
        <v>34</v>
      </c>
      <c r="O105">
        <v>429.04</v>
      </c>
      <c r="P105" t="s">
        <v>35</v>
      </c>
      <c r="Q105">
        <v>454.84</v>
      </c>
      <c r="R105" t="s">
        <v>35</v>
      </c>
      <c r="S105">
        <v>428.18671585083013</v>
      </c>
      <c r="T105" t="s">
        <v>35</v>
      </c>
      <c r="U105">
        <v>-0.49261083743842371</v>
      </c>
      <c r="V105">
        <v>-2.884615384615385</v>
      </c>
      <c r="W105">
        <v>-0.49261083743842371</v>
      </c>
      <c r="X105">
        <v>406</v>
      </c>
      <c r="Y105">
        <v>404</v>
      </c>
      <c r="Z105">
        <v>0.94280904158206336</v>
      </c>
      <c r="AA105">
        <v>5.2763623833091673</v>
      </c>
      <c r="AB105">
        <v>10.160708636704429</v>
      </c>
      <c r="AC105">
        <v>13507860889600</v>
      </c>
      <c r="AD105">
        <v>28043280</v>
      </c>
      <c r="AE105">
        <v>38644780</v>
      </c>
      <c r="AF105">
        <v>43887574</v>
      </c>
      <c r="AG105">
        <v>40316539</v>
      </c>
    </row>
    <row r="106" spans="1:33">
      <c r="A106" t="s">
        <v>139</v>
      </c>
      <c r="B106" s="5">
        <v>1</v>
      </c>
      <c r="C106" s="9">
        <v>1</v>
      </c>
      <c r="D106" s="5">
        <v>0</v>
      </c>
      <c r="E106" s="5">
        <v>0</v>
      </c>
      <c r="F106" s="5">
        <v>0</v>
      </c>
      <c r="G106">
        <f t="shared" si="2"/>
        <v>1</v>
      </c>
      <c r="H106">
        <f t="shared" si="3"/>
        <v>0</v>
      </c>
      <c r="I106">
        <v>6950</v>
      </c>
      <c r="J106" t="s">
        <v>35</v>
      </c>
      <c r="K106">
        <v>6985</v>
      </c>
      <c r="L106" t="s">
        <v>35</v>
      </c>
      <c r="M106">
        <v>7062.5</v>
      </c>
      <c r="N106" t="s">
        <v>35</v>
      </c>
      <c r="O106">
        <v>7083.5</v>
      </c>
      <c r="P106" t="s">
        <v>35</v>
      </c>
      <c r="Q106">
        <v>7148.5627539062498</v>
      </c>
      <c r="R106" t="s">
        <v>35</v>
      </c>
      <c r="S106">
        <v>7356.2931835937497</v>
      </c>
      <c r="T106" t="s">
        <v>35</v>
      </c>
      <c r="U106">
        <v>-1.075268817204301</v>
      </c>
      <c r="V106">
        <v>-1.075268817204301</v>
      </c>
      <c r="W106">
        <v>-3.4965034965034971</v>
      </c>
      <c r="X106">
        <v>6900</v>
      </c>
      <c r="Y106">
        <v>6900</v>
      </c>
      <c r="Z106">
        <v>35.355339059327378</v>
      </c>
      <c r="AA106">
        <v>41.83300132670378</v>
      </c>
      <c r="AB106">
        <v>86.42193008721803</v>
      </c>
      <c r="AC106">
        <v>13280361840640</v>
      </c>
      <c r="AD106">
        <v>399680</v>
      </c>
      <c r="AE106">
        <v>552625</v>
      </c>
      <c r="AF106">
        <v>625976</v>
      </c>
      <c r="AG106">
        <v>652026</v>
      </c>
    </row>
    <row r="107" spans="1:33">
      <c r="A107" t="s">
        <v>140</v>
      </c>
      <c r="B107" s="5">
        <v>0</v>
      </c>
      <c r="C107" s="7">
        <v>0</v>
      </c>
      <c r="D107" s="5">
        <v>0</v>
      </c>
      <c r="E107" s="5">
        <v>0</v>
      </c>
      <c r="F107" s="3">
        <v>18</v>
      </c>
      <c r="G107">
        <f t="shared" si="2"/>
        <v>0</v>
      </c>
      <c r="H107">
        <f t="shared" si="3"/>
        <v>18</v>
      </c>
      <c r="I107">
        <v>9700</v>
      </c>
      <c r="J107" t="s">
        <v>34</v>
      </c>
      <c r="K107">
        <v>9652.5</v>
      </c>
      <c r="L107" t="s">
        <v>34</v>
      </c>
      <c r="M107">
        <v>9633.75</v>
      </c>
      <c r="N107" t="s">
        <v>34</v>
      </c>
      <c r="O107">
        <v>9736</v>
      </c>
      <c r="P107" t="s">
        <v>34</v>
      </c>
      <c r="Q107">
        <v>10026.25</v>
      </c>
      <c r="R107" t="s">
        <v>35</v>
      </c>
      <c r="S107">
        <v>9690</v>
      </c>
      <c r="T107" t="s">
        <v>34</v>
      </c>
      <c r="U107">
        <v>0.25641025641025639</v>
      </c>
      <c r="V107">
        <v>2.8947368421052628</v>
      </c>
      <c r="W107">
        <v>0</v>
      </c>
      <c r="X107">
        <v>9675</v>
      </c>
      <c r="Y107">
        <v>9775</v>
      </c>
      <c r="Z107">
        <v>42.491829279939871</v>
      </c>
      <c r="AA107">
        <v>108.39741694339401</v>
      </c>
      <c r="AB107">
        <v>139.48006129909751</v>
      </c>
      <c r="AC107">
        <v>12805249957888</v>
      </c>
      <c r="AD107">
        <v>1560</v>
      </c>
      <c r="AE107">
        <v>1565</v>
      </c>
      <c r="AF107">
        <v>1256</v>
      </c>
      <c r="AG107">
        <v>1955</v>
      </c>
    </row>
    <row r="108" spans="1:33">
      <c r="A108" t="s">
        <v>141</v>
      </c>
      <c r="B108" s="5">
        <v>0</v>
      </c>
      <c r="C108" s="7">
        <v>0</v>
      </c>
      <c r="D108" s="5">
        <v>0</v>
      </c>
      <c r="E108" s="5">
        <v>0</v>
      </c>
      <c r="F108" s="3">
        <v>14</v>
      </c>
      <c r="G108">
        <f t="shared" si="2"/>
        <v>0</v>
      </c>
      <c r="H108">
        <f t="shared" si="3"/>
        <v>14</v>
      </c>
      <c r="I108">
        <v>6025</v>
      </c>
      <c r="J108" t="s">
        <v>7</v>
      </c>
      <c r="K108">
        <v>6027.5</v>
      </c>
      <c r="L108" t="s">
        <v>35</v>
      </c>
      <c r="M108">
        <v>6025</v>
      </c>
      <c r="N108" t="s">
        <v>7</v>
      </c>
      <c r="O108">
        <v>6024</v>
      </c>
      <c r="P108" t="s">
        <v>34</v>
      </c>
      <c r="Q108">
        <v>6030.75</v>
      </c>
      <c r="R108" t="s">
        <v>35</v>
      </c>
      <c r="S108">
        <v>5984.8814331054691</v>
      </c>
      <c r="T108" t="s">
        <v>34</v>
      </c>
      <c r="U108">
        <v>0</v>
      </c>
      <c r="V108">
        <v>0</v>
      </c>
      <c r="W108">
        <v>0</v>
      </c>
      <c r="X108">
        <v>6025</v>
      </c>
      <c r="Y108">
        <v>6025</v>
      </c>
      <c r="Z108">
        <v>0</v>
      </c>
      <c r="AA108">
        <v>0</v>
      </c>
      <c r="AB108">
        <v>7.9056941504209481</v>
      </c>
      <c r="AC108">
        <v>12652499697664</v>
      </c>
      <c r="AD108">
        <v>13300</v>
      </c>
      <c r="AE108">
        <v>12675</v>
      </c>
      <c r="AF108">
        <v>8226</v>
      </c>
      <c r="AG108">
        <v>4190</v>
      </c>
    </row>
    <row r="109" spans="1:33">
      <c r="A109" t="s">
        <v>142</v>
      </c>
      <c r="B109" s="5">
        <v>1</v>
      </c>
      <c r="C109" s="9">
        <v>1</v>
      </c>
      <c r="D109" s="5">
        <v>0</v>
      </c>
      <c r="E109" s="5">
        <v>0</v>
      </c>
      <c r="F109" s="5">
        <v>0</v>
      </c>
      <c r="G109">
        <f t="shared" si="2"/>
        <v>1</v>
      </c>
      <c r="H109">
        <f t="shared" si="3"/>
        <v>0</v>
      </c>
      <c r="I109">
        <v>1604</v>
      </c>
      <c r="J109" t="s">
        <v>35</v>
      </c>
      <c r="K109">
        <v>1616</v>
      </c>
      <c r="L109" t="s">
        <v>35</v>
      </c>
      <c r="M109">
        <v>1641</v>
      </c>
      <c r="N109" t="s">
        <v>35</v>
      </c>
      <c r="O109">
        <v>1652.5</v>
      </c>
      <c r="P109" t="s">
        <v>35</v>
      </c>
      <c r="Q109">
        <v>1724.05</v>
      </c>
      <c r="R109" t="s">
        <v>35</v>
      </c>
      <c r="S109">
        <v>1907.624771728516</v>
      </c>
      <c r="T109" t="s">
        <v>35</v>
      </c>
      <c r="U109">
        <v>-1.24223602484472</v>
      </c>
      <c r="V109">
        <v>-2.1538461538461542</v>
      </c>
      <c r="W109">
        <v>-2.4539877300613502</v>
      </c>
      <c r="X109">
        <v>1585</v>
      </c>
      <c r="Y109">
        <v>1590</v>
      </c>
      <c r="Z109">
        <v>10.80123449734643</v>
      </c>
      <c r="AA109">
        <v>14.62873883832779</v>
      </c>
      <c r="AB109">
        <v>45.238258145070077</v>
      </c>
      <c r="AC109">
        <v>12247897210880</v>
      </c>
      <c r="AD109">
        <v>3882740</v>
      </c>
      <c r="AE109">
        <v>6692510</v>
      </c>
      <c r="AF109">
        <v>7470980</v>
      </c>
      <c r="AG109">
        <v>9757198</v>
      </c>
    </row>
    <row r="110" spans="1:33">
      <c r="A110" t="s">
        <v>143</v>
      </c>
      <c r="B110" s="4">
        <v>5</v>
      </c>
      <c r="C110" s="6">
        <v>5</v>
      </c>
      <c r="D110" s="5">
        <v>0</v>
      </c>
      <c r="E110" s="5">
        <v>0</v>
      </c>
      <c r="F110" s="5">
        <v>0</v>
      </c>
      <c r="G110">
        <f t="shared" si="2"/>
        <v>5</v>
      </c>
      <c r="H110">
        <f t="shared" si="3"/>
        <v>0</v>
      </c>
      <c r="I110">
        <v>1342</v>
      </c>
      <c r="J110" t="s">
        <v>35</v>
      </c>
      <c r="K110">
        <v>1328.5</v>
      </c>
      <c r="L110" t="s">
        <v>35</v>
      </c>
      <c r="M110">
        <v>1320</v>
      </c>
      <c r="N110" t="s">
        <v>35</v>
      </c>
      <c r="O110">
        <v>1460.7</v>
      </c>
      <c r="P110" t="s">
        <v>35</v>
      </c>
      <c r="Q110">
        <v>1539.8</v>
      </c>
      <c r="R110" t="s">
        <v>35</v>
      </c>
      <c r="S110">
        <v>1470.295344848633</v>
      </c>
      <c r="T110" t="s">
        <v>35</v>
      </c>
      <c r="U110">
        <v>-5.4347826086956523</v>
      </c>
      <c r="V110">
        <v>-1.5094339622641511</v>
      </c>
      <c r="W110">
        <v>-2.611940298507462</v>
      </c>
      <c r="X110">
        <v>1360</v>
      </c>
      <c r="Y110">
        <v>1305</v>
      </c>
      <c r="Z110">
        <v>31.710495984067411</v>
      </c>
      <c r="AA110">
        <v>26.19160170741759</v>
      </c>
      <c r="AB110">
        <v>24.031229681395828</v>
      </c>
      <c r="AC110">
        <v>11770290765824</v>
      </c>
      <c r="AD110">
        <v>3794780</v>
      </c>
      <c r="AE110">
        <v>3791580</v>
      </c>
      <c r="AF110">
        <v>2983076</v>
      </c>
      <c r="AG110">
        <v>2544766</v>
      </c>
    </row>
    <row r="111" spans="1:33">
      <c r="A111" t="s">
        <v>144</v>
      </c>
      <c r="B111" s="4">
        <v>3</v>
      </c>
      <c r="C111" s="8">
        <v>3</v>
      </c>
      <c r="D111" s="5">
        <v>0</v>
      </c>
      <c r="E111" s="5">
        <v>0</v>
      </c>
      <c r="F111" s="3">
        <v>13</v>
      </c>
      <c r="G111">
        <f t="shared" si="2"/>
        <v>3</v>
      </c>
      <c r="H111">
        <f t="shared" si="3"/>
        <v>13</v>
      </c>
      <c r="I111">
        <v>2037</v>
      </c>
      <c r="J111" t="s">
        <v>35</v>
      </c>
      <c r="K111">
        <v>2077.5</v>
      </c>
      <c r="L111" t="s">
        <v>35</v>
      </c>
      <c r="M111">
        <v>2098.25</v>
      </c>
      <c r="N111" t="s">
        <v>35</v>
      </c>
      <c r="O111">
        <v>1985.6</v>
      </c>
      <c r="P111" t="s">
        <v>34</v>
      </c>
      <c r="Q111">
        <v>2018.061407470703</v>
      </c>
      <c r="R111" t="s">
        <v>34</v>
      </c>
      <c r="S111">
        <v>1907.1560064697269</v>
      </c>
      <c r="T111" t="s">
        <v>34</v>
      </c>
      <c r="U111">
        <v>-2.884615384615385</v>
      </c>
      <c r="V111">
        <v>1</v>
      </c>
      <c r="W111">
        <v>2.278481012658228</v>
      </c>
      <c r="X111">
        <v>2090</v>
      </c>
      <c r="Y111">
        <v>2020</v>
      </c>
      <c r="Z111">
        <v>30.912061651652351</v>
      </c>
      <c r="AA111">
        <v>40.19950248448356</v>
      </c>
      <c r="AB111">
        <v>77.140699374584358</v>
      </c>
      <c r="AC111">
        <v>11632534093824</v>
      </c>
      <c r="AD111">
        <v>2024420</v>
      </c>
      <c r="AE111">
        <v>2858760</v>
      </c>
      <c r="AF111">
        <v>2527774</v>
      </c>
      <c r="AG111">
        <v>3864134</v>
      </c>
    </row>
    <row r="112" spans="1:33">
      <c r="A112" t="s">
        <v>145</v>
      </c>
      <c r="B112" s="5">
        <v>1</v>
      </c>
      <c r="C112" s="9">
        <v>1</v>
      </c>
      <c r="D112" s="5">
        <v>0</v>
      </c>
      <c r="E112" s="5">
        <v>0</v>
      </c>
      <c r="F112" s="5">
        <v>7</v>
      </c>
      <c r="G112">
        <f t="shared" si="2"/>
        <v>1</v>
      </c>
      <c r="H112">
        <f t="shared" si="3"/>
        <v>7</v>
      </c>
      <c r="I112">
        <v>1169</v>
      </c>
      <c r="J112" t="s">
        <v>35</v>
      </c>
      <c r="K112">
        <v>1175</v>
      </c>
      <c r="L112" t="s">
        <v>35</v>
      </c>
      <c r="M112">
        <v>1181.5</v>
      </c>
      <c r="N112" t="s">
        <v>35</v>
      </c>
      <c r="O112">
        <v>1148.8</v>
      </c>
      <c r="P112" t="s">
        <v>34</v>
      </c>
      <c r="Q112">
        <v>1148.8</v>
      </c>
      <c r="R112" t="s">
        <v>34</v>
      </c>
      <c r="S112">
        <v>1175.3854046630861</v>
      </c>
      <c r="T112" t="s">
        <v>35</v>
      </c>
      <c r="U112">
        <v>-0.85106382978723405</v>
      </c>
      <c r="V112">
        <v>-0.42735042735042739</v>
      </c>
      <c r="W112">
        <v>-1.687763713080169</v>
      </c>
      <c r="X112">
        <v>1165</v>
      </c>
      <c r="Y112">
        <v>1165</v>
      </c>
      <c r="Z112">
        <v>4.7140452079103161</v>
      </c>
      <c r="AA112">
        <v>3.7416573867739409</v>
      </c>
      <c r="AB112">
        <v>10.85126720710535</v>
      </c>
      <c r="AC112">
        <v>11462189776896</v>
      </c>
      <c r="AD112">
        <v>1361560</v>
      </c>
      <c r="AE112">
        <v>1658125</v>
      </c>
      <c r="AF112">
        <v>1582096</v>
      </c>
      <c r="AG112">
        <v>1564103</v>
      </c>
    </row>
    <row r="113" spans="1:33">
      <c r="A113" t="s">
        <v>146</v>
      </c>
      <c r="B113" s="4">
        <v>8</v>
      </c>
      <c r="C113" s="6">
        <v>5</v>
      </c>
      <c r="D113" s="4">
        <v>3</v>
      </c>
      <c r="E113" s="5">
        <v>0</v>
      </c>
      <c r="F113" s="3">
        <v>14</v>
      </c>
      <c r="G113">
        <f t="shared" si="2"/>
        <v>8</v>
      </c>
      <c r="H113">
        <f t="shared" si="3"/>
        <v>14</v>
      </c>
      <c r="I113">
        <v>1205</v>
      </c>
      <c r="J113" t="s">
        <v>35</v>
      </c>
      <c r="K113">
        <v>1138.5</v>
      </c>
      <c r="L113" t="s">
        <v>34</v>
      </c>
      <c r="M113">
        <v>1056.5</v>
      </c>
      <c r="N113" t="s">
        <v>34</v>
      </c>
      <c r="O113">
        <v>1036.5</v>
      </c>
      <c r="P113" t="s">
        <v>34</v>
      </c>
      <c r="Q113">
        <v>1110.0999999999999</v>
      </c>
      <c r="R113" t="s">
        <v>34</v>
      </c>
      <c r="S113">
        <v>1236.734810180664</v>
      </c>
      <c r="T113" t="s">
        <v>35</v>
      </c>
      <c r="U113">
        <v>0</v>
      </c>
      <c r="V113">
        <v>-2.8571428571428572</v>
      </c>
      <c r="W113">
        <v>18.407960199004979</v>
      </c>
      <c r="X113">
        <v>1190</v>
      </c>
      <c r="Y113">
        <v>1190</v>
      </c>
      <c r="Z113">
        <v>0</v>
      </c>
      <c r="AA113">
        <v>18.439088914585771</v>
      </c>
      <c r="AB113">
        <v>108.9621493914286</v>
      </c>
      <c r="AC113">
        <v>11334750044160</v>
      </c>
      <c r="AD113">
        <v>12123800</v>
      </c>
      <c r="AE113">
        <v>10519890</v>
      </c>
      <c r="AF113">
        <v>9354130</v>
      </c>
      <c r="AG113">
        <v>9252360</v>
      </c>
    </row>
    <row r="114" spans="1:33">
      <c r="A114" t="s">
        <v>147</v>
      </c>
      <c r="B114" s="5">
        <v>1</v>
      </c>
      <c r="C114" s="9">
        <v>1</v>
      </c>
      <c r="D114" s="5">
        <v>0</v>
      </c>
      <c r="E114" s="5">
        <v>0</v>
      </c>
      <c r="F114" s="3">
        <v>16</v>
      </c>
      <c r="G114">
        <f t="shared" si="2"/>
        <v>1</v>
      </c>
      <c r="H114">
        <f t="shared" si="3"/>
        <v>16</v>
      </c>
      <c r="I114">
        <v>11260</v>
      </c>
      <c r="J114" t="s">
        <v>34</v>
      </c>
      <c r="K114">
        <v>11302.5</v>
      </c>
      <c r="L114" t="s">
        <v>34</v>
      </c>
      <c r="M114">
        <v>11347.5</v>
      </c>
      <c r="N114" t="s">
        <v>35</v>
      </c>
      <c r="O114">
        <v>10932.5</v>
      </c>
      <c r="P114" t="s">
        <v>34</v>
      </c>
      <c r="Q114">
        <v>10785</v>
      </c>
      <c r="R114" t="s">
        <v>34</v>
      </c>
      <c r="S114">
        <v>10826.592807617189</v>
      </c>
      <c r="T114" t="s">
        <v>34</v>
      </c>
      <c r="U114">
        <v>0.89086859688195985</v>
      </c>
      <c r="V114">
        <v>1.3422818791946309</v>
      </c>
      <c r="W114">
        <v>3.1890660592255129</v>
      </c>
      <c r="X114">
        <v>11300</v>
      </c>
      <c r="Y114">
        <v>11325</v>
      </c>
      <c r="Z114">
        <v>42.491829279939871</v>
      </c>
      <c r="AA114">
        <v>53.851648071345039</v>
      </c>
      <c r="AB114">
        <v>190.5419901229123</v>
      </c>
      <c r="AC114">
        <v>11325000384512</v>
      </c>
      <c r="AD114">
        <v>26780</v>
      </c>
      <c r="AE114">
        <v>68500</v>
      </c>
      <c r="AF114">
        <v>77692</v>
      </c>
      <c r="AG114">
        <v>99247</v>
      </c>
    </row>
    <row r="115" spans="1:33">
      <c r="A115" t="s">
        <v>148</v>
      </c>
      <c r="B115" s="5">
        <v>0</v>
      </c>
      <c r="C115" s="7">
        <v>0</v>
      </c>
      <c r="D115" s="5">
        <v>0</v>
      </c>
      <c r="E115" s="5">
        <v>0</v>
      </c>
      <c r="F115" s="3">
        <v>15</v>
      </c>
      <c r="G115">
        <f t="shared" si="2"/>
        <v>0</v>
      </c>
      <c r="H115">
        <f t="shared" si="3"/>
        <v>15</v>
      </c>
      <c r="I115">
        <v>306</v>
      </c>
      <c r="J115" t="s">
        <v>7</v>
      </c>
      <c r="K115">
        <v>306</v>
      </c>
      <c r="L115" t="s">
        <v>7</v>
      </c>
      <c r="M115">
        <v>306</v>
      </c>
      <c r="N115" t="s">
        <v>7</v>
      </c>
      <c r="O115">
        <v>306</v>
      </c>
      <c r="P115" t="s">
        <v>7</v>
      </c>
      <c r="Q115">
        <v>306</v>
      </c>
      <c r="R115" t="s">
        <v>7</v>
      </c>
      <c r="S115">
        <v>306</v>
      </c>
      <c r="T115" t="s">
        <v>7</v>
      </c>
      <c r="U115">
        <v>0</v>
      </c>
      <c r="V115">
        <v>0</v>
      </c>
      <c r="W115">
        <v>0</v>
      </c>
      <c r="X115">
        <v>306</v>
      </c>
      <c r="Y115">
        <v>306</v>
      </c>
      <c r="Z115">
        <v>0</v>
      </c>
      <c r="AA115">
        <v>0</v>
      </c>
      <c r="AB115">
        <v>0</v>
      </c>
      <c r="AC115">
        <v>11138736586752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149</v>
      </c>
      <c r="B116" s="5">
        <v>0</v>
      </c>
      <c r="C116" s="7">
        <v>0</v>
      </c>
      <c r="D116" s="5">
        <v>0</v>
      </c>
      <c r="E116" s="5">
        <v>0</v>
      </c>
      <c r="F116" s="3">
        <v>16</v>
      </c>
      <c r="G116">
        <f t="shared" si="2"/>
        <v>0</v>
      </c>
      <c r="H116">
        <f t="shared" si="3"/>
        <v>16</v>
      </c>
      <c r="I116">
        <v>700</v>
      </c>
      <c r="J116" t="s">
        <v>34</v>
      </c>
      <c r="K116">
        <v>701.5</v>
      </c>
      <c r="L116" t="s">
        <v>34</v>
      </c>
      <c r="M116">
        <v>705.75</v>
      </c>
      <c r="N116" t="s">
        <v>35</v>
      </c>
      <c r="O116">
        <v>697.74909423828126</v>
      </c>
      <c r="P116" t="s">
        <v>34</v>
      </c>
      <c r="Q116">
        <v>701.25031555175781</v>
      </c>
      <c r="R116" t="s">
        <v>34</v>
      </c>
      <c r="S116">
        <v>687.96555175781248</v>
      </c>
      <c r="T116" t="s">
        <v>34</v>
      </c>
      <c r="U116">
        <v>0.7142857142857143</v>
      </c>
      <c r="V116">
        <v>1.43884892086331</v>
      </c>
      <c r="W116">
        <v>-0.70422535211267612</v>
      </c>
      <c r="X116">
        <v>700</v>
      </c>
      <c r="Y116">
        <v>705</v>
      </c>
      <c r="Z116">
        <v>2.3570226039551581</v>
      </c>
      <c r="AA116">
        <v>3.16227766016838</v>
      </c>
      <c r="AB116">
        <v>5.7608593109014574</v>
      </c>
      <c r="AC116">
        <v>11127790501888</v>
      </c>
      <c r="AD116">
        <v>1377280</v>
      </c>
      <c r="AE116">
        <v>2019760</v>
      </c>
      <c r="AF116">
        <v>4340662</v>
      </c>
      <c r="AG116">
        <v>3867518</v>
      </c>
    </row>
    <row r="117" spans="1:33">
      <c r="A117" t="s">
        <v>150</v>
      </c>
      <c r="B117" s="3">
        <v>2</v>
      </c>
      <c r="C117" s="11">
        <v>2</v>
      </c>
      <c r="D117" s="5">
        <v>0</v>
      </c>
      <c r="E117" s="5">
        <v>0</v>
      </c>
      <c r="F117" s="3">
        <v>15</v>
      </c>
      <c r="G117">
        <f t="shared" si="2"/>
        <v>2</v>
      </c>
      <c r="H117">
        <f t="shared" si="3"/>
        <v>15</v>
      </c>
      <c r="I117">
        <v>554</v>
      </c>
      <c r="J117" t="s">
        <v>34</v>
      </c>
      <c r="K117">
        <v>553</v>
      </c>
      <c r="L117" t="s">
        <v>34</v>
      </c>
      <c r="M117">
        <v>550.25</v>
      </c>
      <c r="N117" t="s">
        <v>34</v>
      </c>
      <c r="O117">
        <v>545.70000000000005</v>
      </c>
      <c r="P117" t="s">
        <v>34</v>
      </c>
      <c r="Q117">
        <v>547.25</v>
      </c>
      <c r="R117" t="s">
        <v>34</v>
      </c>
      <c r="S117">
        <v>560.44152740478512</v>
      </c>
      <c r="T117" t="s">
        <v>35</v>
      </c>
      <c r="U117">
        <v>2.7522935779816522</v>
      </c>
      <c r="V117">
        <v>0.90090090090090091</v>
      </c>
      <c r="W117">
        <v>2.7522935779816522</v>
      </c>
      <c r="X117">
        <v>555</v>
      </c>
      <c r="Y117">
        <v>560</v>
      </c>
      <c r="Z117">
        <v>6.2360956446232363</v>
      </c>
      <c r="AA117">
        <v>4.8989794855663558</v>
      </c>
      <c r="AB117">
        <v>7.1545440106270934</v>
      </c>
      <c r="AC117">
        <v>11117400162304</v>
      </c>
      <c r="AD117">
        <v>4567720</v>
      </c>
      <c r="AE117">
        <v>3904520</v>
      </c>
      <c r="AF117">
        <v>3969696</v>
      </c>
      <c r="AG117">
        <v>7166444</v>
      </c>
    </row>
    <row r="118" spans="1:33">
      <c r="A118" t="s">
        <v>151</v>
      </c>
      <c r="B118" s="5">
        <v>0</v>
      </c>
      <c r="C118" s="7">
        <v>0</v>
      </c>
      <c r="D118" s="5">
        <v>0</v>
      </c>
      <c r="E118" s="5">
        <v>0</v>
      </c>
      <c r="F118" s="5">
        <v>0</v>
      </c>
      <c r="G118">
        <f t="shared" si="2"/>
        <v>0</v>
      </c>
      <c r="H118">
        <f t="shared" si="3"/>
        <v>0</v>
      </c>
      <c r="I118">
        <v>3828</v>
      </c>
      <c r="J118" t="s">
        <v>35</v>
      </c>
      <c r="K118">
        <v>3842</v>
      </c>
      <c r="L118" t="s">
        <v>35</v>
      </c>
      <c r="M118">
        <v>3848.5</v>
      </c>
      <c r="N118" t="s">
        <v>35</v>
      </c>
      <c r="O118">
        <v>3848.8</v>
      </c>
      <c r="P118" t="s">
        <v>35</v>
      </c>
      <c r="Q118">
        <v>4051.8</v>
      </c>
      <c r="R118" t="s">
        <v>35</v>
      </c>
      <c r="S118">
        <v>4343.9281738281252</v>
      </c>
      <c r="T118" t="s">
        <v>35</v>
      </c>
      <c r="U118">
        <v>0</v>
      </c>
      <c r="V118">
        <v>-1.2987012987012989</v>
      </c>
      <c r="W118">
        <v>-1.55440414507772</v>
      </c>
      <c r="X118">
        <v>3820</v>
      </c>
      <c r="Y118">
        <v>3800</v>
      </c>
      <c r="Z118">
        <v>9.4280904158206322</v>
      </c>
      <c r="AA118">
        <v>27.856776554368238</v>
      </c>
      <c r="AB118">
        <v>27.97766966707556</v>
      </c>
      <c r="AC118">
        <v>10914321399808</v>
      </c>
      <c r="AD118">
        <v>14560</v>
      </c>
      <c r="AE118">
        <v>17225</v>
      </c>
      <c r="AF118">
        <v>19690</v>
      </c>
      <c r="AG118">
        <v>21579</v>
      </c>
    </row>
    <row r="119" spans="1:33">
      <c r="A119" t="s">
        <v>152</v>
      </c>
      <c r="B119" s="4">
        <v>5</v>
      </c>
      <c r="C119" s="6">
        <v>5</v>
      </c>
      <c r="D119" s="5">
        <v>0</v>
      </c>
      <c r="E119" s="5">
        <v>0</v>
      </c>
      <c r="F119" s="5">
        <v>0</v>
      </c>
      <c r="G119">
        <f t="shared" si="2"/>
        <v>5</v>
      </c>
      <c r="H119">
        <f t="shared" si="3"/>
        <v>0</v>
      </c>
      <c r="I119">
        <v>2254</v>
      </c>
      <c r="J119" t="s">
        <v>35</v>
      </c>
      <c r="K119">
        <v>2332</v>
      </c>
      <c r="L119" t="s">
        <v>35</v>
      </c>
      <c r="M119">
        <v>2412.5</v>
      </c>
      <c r="N119" t="s">
        <v>35</v>
      </c>
      <c r="O119">
        <v>2452</v>
      </c>
      <c r="P119" t="s">
        <v>35</v>
      </c>
      <c r="Q119">
        <v>2665.6883129882808</v>
      </c>
      <c r="R119" t="s">
        <v>35</v>
      </c>
      <c r="S119">
        <v>2559.9682629394529</v>
      </c>
      <c r="T119" t="s">
        <v>35</v>
      </c>
      <c r="U119">
        <v>0.90090090090090091</v>
      </c>
      <c r="V119">
        <v>-3.4482758620689649</v>
      </c>
      <c r="W119">
        <v>-5.485232067510549</v>
      </c>
      <c r="X119">
        <v>2260</v>
      </c>
      <c r="Y119">
        <v>2240</v>
      </c>
      <c r="Z119">
        <v>16.329931618554522</v>
      </c>
      <c r="AA119">
        <v>35.552777669262348</v>
      </c>
      <c r="AB119">
        <v>123.72853349167281</v>
      </c>
      <c r="AC119">
        <v>10796195119104</v>
      </c>
      <c r="AD119">
        <v>4734320</v>
      </c>
      <c r="AE119">
        <v>4029225</v>
      </c>
      <c r="AF119">
        <v>3706324</v>
      </c>
      <c r="AG119">
        <v>4708616</v>
      </c>
    </row>
    <row r="120" spans="1:33">
      <c r="A120" t="s">
        <v>153</v>
      </c>
      <c r="B120" s="5">
        <v>0</v>
      </c>
      <c r="C120" s="7">
        <v>0</v>
      </c>
      <c r="D120" s="5">
        <v>0</v>
      </c>
      <c r="E120" s="5">
        <v>0</v>
      </c>
      <c r="F120" s="5">
        <v>0</v>
      </c>
      <c r="G120">
        <f t="shared" si="2"/>
        <v>0</v>
      </c>
      <c r="H120">
        <f t="shared" si="3"/>
        <v>0</v>
      </c>
      <c r="I120">
        <v>455.2</v>
      </c>
      <c r="J120" t="s">
        <v>35</v>
      </c>
      <c r="K120">
        <v>454.8</v>
      </c>
      <c r="L120" t="s">
        <v>35</v>
      </c>
      <c r="M120">
        <v>455.8</v>
      </c>
      <c r="N120" t="s">
        <v>35</v>
      </c>
      <c r="O120">
        <v>457.28</v>
      </c>
      <c r="P120" t="s">
        <v>35</v>
      </c>
      <c r="Q120">
        <v>461.28</v>
      </c>
      <c r="R120" t="s">
        <v>35</v>
      </c>
      <c r="S120">
        <v>464.64</v>
      </c>
      <c r="T120" t="s">
        <v>35</v>
      </c>
      <c r="U120">
        <v>0</v>
      </c>
      <c r="V120">
        <v>0</v>
      </c>
      <c r="W120">
        <v>-0.43859649122807021</v>
      </c>
      <c r="X120">
        <v>458</v>
      </c>
      <c r="Y120">
        <v>454</v>
      </c>
      <c r="Z120">
        <v>1.8856180831641269</v>
      </c>
      <c r="AA120">
        <v>1.6</v>
      </c>
      <c r="AB120">
        <v>3.0919249667480608</v>
      </c>
      <c r="AC120">
        <v>10735602106368</v>
      </c>
      <c r="AD120">
        <v>161300</v>
      </c>
      <c r="AE120">
        <v>109870</v>
      </c>
      <c r="AF120">
        <v>202770</v>
      </c>
      <c r="AG120">
        <v>1295527</v>
      </c>
    </row>
    <row r="121" spans="1:33">
      <c r="A121" t="s">
        <v>154</v>
      </c>
      <c r="B121" s="5">
        <v>1</v>
      </c>
      <c r="C121" s="9">
        <v>1</v>
      </c>
      <c r="D121" s="5">
        <v>0</v>
      </c>
      <c r="E121" s="5">
        <v>0</v>
      </c>
      <c r="F121" s="3">
        <v>17</v>
      </c>
      <c r="G121">
        <f t="shared" si="2"/>
        <v>1</v>
      </c>
      <c r="H121">
        <f t="shared" si="3"/>
        <v>17</v>
      </c>
      <c r="I121">
        <v>976</v>
      </c>
      <c r="J121" t="s">
        <v>34</v>
      </c>
      <c r="K121">
        <v>972</v>
      </c>
      <c r="L121" t="s">
        <v>34</v>
      </c>
      <c r="M121">
        <v>973.25</v>
      </c>
      <c r="N121" t="s">
        <v>34</v>
      </c>
      <c r="O121">
        <v>983.6</v>
      </c>
      <c r="P121" t="s">
        <v>35</v>
      </c>
      <c r="Q121">
        <v>978.35</v>
      </c>
      <c r="R121" t="s">
        <v>34</v>
      </c>
      <c r="S121">
        <v>960.875</v>
      </c>
      <c r="T121" t="s">
        <v>34</v>
      </c>
      <c r="U121">
        <v>0.51282051282051277</v>
      </c>
      <c r="V121">
        <v>1.0309278350515461</v>
      </c>
      <c r="W121">
        <v>0</v>
      </c>
      <c r="X121">
        <v>980</v>
      </c>
      <c r="Y121">
        <v>980</v>
      </c>
      <c r="Z121">
        <v>2.3570226039551581</v>
      </c>
      <c r="AA121">
        <v>3.7416573867739409</v>
      </c>
      <c r="AB121">
        <v>5.0682837331783226</v>
      </c>
      <c r="AC121">
        <v>10726100959232</v>
      </c>
      <c r="AD121">
        <v>60920</v>
      </c>
      <c r="AE121">
        <v>32000</v>
      </c>
      <c r="AF121">
        <v>52950</v>
      </c>
      <c r="AG121">
        <v>41099</v>
      </c>
    </row>
    <row r="122" spans="1:33">
      <c r="A122" t="s">
        <v>155</v>
      </c>
      <c r="B122" s="3">
        <v>2</v>
      </c>
      <c r="C122" s="11">
        <v>2</v>
      </c>
      <c r="D122" s="5">
        <v>0</v>
      </c>
      <c r="E122" s="5">
        <v>0</v>
      </c>
      <c r="F122" s="3">
        <v>18</v>
      </c>
      <c r="G122">
        <f t="shared" si="2"/>
        <v>2</v>
      </c>
      <c r="H122">
        <f t="shared" si="3"/>
        <v>18</v>
      </c>
      <c r="I122">
        <v>2732</v>
      </c>
      <c r="J122" t="s">
        <v>35</v>
      </c>
      <c r="K122">
        <v>2762</v>
      </c>
      <c r="L122" t="s">
        <v>35</v>
      </c>
      <c r="M122">
        <v>2529</v>
      </c>
      <c r="N122" t="s">
        <v>34</v>
      </c>
      <c r="O122">
        <v>2272.4</v>
      </c>
      <c r="P122" t="s">
        <v>34</v>
      </c>
      <c r="Q122">
        <v>2244.9499999999998</v>
      </c>
      <c r="R122" t="s">
        <v>34</v>
      </c>
      <c r="S122">
        <v>2546.7110461425782</v>
      </c>
      <c r="T122" t="s">
        <v>34</v>
      </c>
      <c r="U122">
        <v>-3.6363636363636358</v>
      </c>
      <c r="V122">
        <v>-3.6363636363636358</v>
      </c>
      <c r="W122">
        <v>32.832080200501252</v>
      </c>
      <c r="X122">
        <v>2730</v>
      </c>
      <c r="Y122">
        <v>2650</v>
      </c>
      <c r="Z122">
        <v>43.204937989385733</v>
      </c>
      <c r="AA122">
        <v>44</v>
      </c>
      <c r="AB122">
        <v>363.6433692506987</v>
      </c>
      <c r="AC122">
        <v>10494953914368</v>
      </c>
      <c r="AD122">
        <v>25100</v>
      </c>
      <c r="AE122">
        <v>51015</v>
      </c>
      <c r="AF122">
        <v>23102</v>
      </c>
      <c r="AG122">
        <v>14830</v>
      </c>
    </row>
    <row r="123" spans="1:33">
      <c r="A123" t="s">
        <v>156</v>
      </c>
      <c r="B123" s="5">
        <v>1</v>
      </c>
      <c r="C123" s="9">
        <v>1</v>
      </c>
      <c r="D123" s="5">
        <v>0</v>
      </c>
      <c r="E123" s="5">
        <v>0</v>
      </c>
      <c r="F123" s="5">
        <v>0</v>
      </c>
      <c r="G123">
        <f t="shared" si="2"/>
        <v>1</v>
      </c>
      <c r="H123">
        <f t="shared" si="3"/>
        <v>0</v>
      </c>
      <c r="I123">
        <v>557</v>
      </c>
      <c r="J123" t="s">
        <v>35</v>
      </c>
      <c r="K123">
        <v>562</v>
      </c>
      <c r="L123" t="s">
        <v>35</v>
      </c>
      <c r="M123">
        <v>569</v>
      </c>
      <c r="N123" t="s">
        <v>35</v>
      </c>
      <c r="O123">
        <v>583.1</v>
      </c>
      <c r="P123" t="s">
        <v>35</v>
      </c>
      <c r="Q123">
        <v>836.61101806640625</v>
      </c>
      <c r="R123" t="s">
        <v>35</v>
      </c>
      <c r="S123">
        <v>1013.630509033203</v>
      </c>
      <c r="T123" t="s">
        <v>35</v>
      </c>
      <c r="U123">
        <v>-1.785714285714286</v>
      </c>
      <c r="V123">
        <v>-0.90090090090090091</v>
      </c>
      <c r="W123">
        <v>-5.982905982905983</v>
      </c>
      <c r="X123">
        <v>560</v>
      </c>
      <c r="Y123">
        <v>550</v>
      </c>
      <c r="Z123">
        <v>4.7140452079103161</v>
      </c>
      <c r="AA123">
        <v>4</v>
      </c>
      <c r="AB123">
        <v>9.3005376188691375</v>
      </c>
      <c r="AC123">
        <v>9856879689728</v>
      </c>
      <c r="AD123">
        <v>11520</v>
      </c>
      <c r="AE123">
        <v>21080</v>
      </c>
      <c r="AF123">
        <v>63026</v>
      </c>
      <c r="AG123">
        <v>81235.78</v>
      </c>
    </row>
    <row r="124" spans="1:33">
      <c r="A124" t="s">
        <v>157</v>
      </c>
      <c r="B124" s="4">
        <v>5</v>
      </c>
      <c r="C124" s="6">
        <v>5</v>
      </c>
      <c r="D124" s="5">
        <v>0</v>
      </c>
      <c r="E124" s="5">
        <v>0</v>
      </c>
      <c r="F124" s="5">
        <v>0</v>
      </c>
      <c r="G124">
        <f t="shared" si="2"/>
        <v>5</v>
      </c>
      <c r="H124">
        <f t="shared" si="3"/>
        <v>0</v>
      </c>
      <c r="I124">
        <v>1068</v>
      </c>
      <c r="J124" t="s">
        <v>35</v>
      </c>
      <c r="K124">
        <v>1081.5</v>
      </c>
      <c r="L124" t="s">
        <v>35</v>
      </c>
      <c r="M124">
        <v>1102</v>
      </c>
      <c r="N124" t="s">
        <v>35</v>
      </c>
      <c r="O124">
        <v>1157.7</v>
      </c>
      <c r="P124" t="s">
        <v>35</v>
      </c>
      <c r="Q124">
        <v>1200.1500000000001</v>
      </c>
      <c r="R124" t="s">
        <v>35</v>
      </c>
      <c r="S124">
        <v>1216.2907525634771</v>
      </c>
      <c r="T124" t="s">
        <v>35</v>
      </c>
      <c r="U124">
        <v>-0.46948356807511737</v>
      </c>
      <c r="V124">
        <v>-1.8518518518518521</v>
      </c>
      <c r="W124">
        <v>-6.1946902654867264</v>
      </c>
      <c r="X124">
        <v>1060</v>
      </c>
      <c r="Y124">
        <v>1060</v>
      </c>
      <c r="Z124">
        <v>2.3570226039551589</v>
      </c>
      <c r="AA124">
        <v>8.1240384046359608</v>
      </c>
      <c r="AB124">
        <v>26.57066051117285</v>
      </c>
      <c r="AC124">
        <v>9856304021504</v>
      </c>
      <c r="AD124">
        <v>5061040</v>
      </c>
      <c r="AE124">
        <v>10760905</v>
      </c>
      <c r="AF124">
        <v>11164582</v>
      </c>
      <c r="AG124">
        <v>11353709</v>
      </c>
    </row>
    <row r="125" spans="1:33">
      <c r="A125" t="s">
        <v>158</v>
      </c>
      <c r="B125" s="5">
        <v>0</v>
      </c>
      <c r="C125" s="7">
        <v>0</v>
      </c>
      <c r="D125" s="5">
        <v>0</v>
      </c>
      <c r="E125" s="5">
        <v>0</v>
      </c>
      <c r="F125" s="3">
        <v>13</v>
      </c>
      <c r="G125">
        <f t="shared" si="2"/>
        <v>0</v>
      </c>
      <c r="H125">
        <f t="shared" si="3"/>
        <v>13</v>
      </c>
      <c r="I125">
        <v>652</v>
      </c>
      <c r="J125" t="s">
        <v>35</v>
      </c>
      <c r="K125">
        <v>654</v>
      </c>
      <c r="L125" t="s">
        <v>35</v>
      </c>
      <c r="M125">
        <v>654.75</v>
      </c>
      <c r="N125" t="s">
        <v>35</v>
      </c>
      <c r="O125">
        <v>632.6</v>
      </c>
      <c r="P125" t="s">
        <v>34</v>
      </c>
      <c r="Q125">
        <v>628.45000000000005</v>
      </c>
      <c r="R125" t="s">
        <v>34</v>
      </c>
      <c r="S125">
        <v>642.23473480224607</v>
      </c>
      <c r="T125" t="s">
        <v>34</v>
      </c>
      <c r="U125">
        <v>-0.76335877862595414</v>
      </c>
      <c r="V125">
        <v>-0.76335877862595414</v>
      </c>
      <c r="W125">
        <v>0</v>
      </c>
      <c r="X125">
        <v>650</v>
      </c>
      <c r="Y125">
        <v>650</v>
      </c>
      <c r="Z125">
        <v>2.3570226039551581</v>
      </c>
      <c r="AA125">
        <v>2.4494897427831779</v>
      </c>
      <c r="AB125">
        <v>5.11737237261468</v>
      </c>
      <c r="AC125">
        <v>9760075153408</v>
      </c>
      <c r="AD125">
        <v>2978440</v>
      </c>
      <c r="AE125">
        <v>5410420</v>
      </c>
      <c r="AF125">
        <v>4853654</v>
      </c>
      <c r="AG125">
        <v>4912380</v>
      </c>
    </row>
    <row r="126" spans="1:33">
      <c r="A126" t="s">
        <v>159</v>
      </c>
      <c r="B126" s="4">
        <v>3</v>
      </c>
      <c r="C126" s="8">
        <v>3</v>
      </c>
      <c r="D126" s="5">
        <v>0</v>
      </c>
      <c r="E126" s="5">
        <v>0</v>
      </c>
      <c r="F126" s="5">
        <v>0</v>
      </c>
      <c r="G126">
        <f t="shared" si="2"/>
        <v>3</v>
      </c>
      <c r="H126">
        <f t="shared" si="3"/>
        <v>0</v>
      </c>
      <c r="I126">
        <v>155.6</v>
      </c>
      <c r="J126" t="s">
        <v>35</v>
      </c>
      <c r="K126">
        <v>157.19999999999999</v>
      </c>
      <c r="L126" t="s">
        <v>35</v>
      </c>
      <c r="M126">
        <v>158</v>
      </c>
      <c r="N126" t="s">
        <v>35</v>
      </c>
      <c r="O126">
        <v>154.76</v>
      </c>
      <c r="P126" t="s">
        <v>35</v>
      </c>
      <c r="Q126">
        <v>154.91</v>
      </c>
      <c r="R126" t="s">
        <v>35</v>
      </c>
      <c r="S126">
        <v>155.12547149658201</v>
      </c>
      <c r="T126" t="s">
        <v>35</v>
      </c>
      <c r="U126">
        <v>-0.64516129032258063</v>
      </c>
      <c r="V126">
        <v>-3.1446540880503151</v>
      </c>
      <c r="W126">
        <v>-0.64516129032258063</v>
      </c>
      <c r="X126">
        <v>156</v>
      </c>
      <c r="Y126">
        <v>154</v>
      </c>
      <c r="Z126">
        <v>0.81649658092772603</v>
      </c>
      <c r="AA126">
        <v>1.8547236990991409</v>
      </c>
      <c r="AB126">
        <v>3.130495168499706</v>
      </c>
      <c r="AC126">
        <v>9733939396608</v>
      </c>
      <c r="AD126">
        <v>51239720</v>
      </c>
      <c r="AE126">
        <v>50712585</v>
      </c>
      <c r="AF126">
        <v>66442354</v>
      </c>
      <c r="AG126">
        <v>65658036</v>
      </c>
    </row>
    <row r="127" spans="1:33">
      <c r="A127" t="s">
        <v>160</v>
      </c>
      <c r="B127" s="5">
        <v>1</v>
      </c>
      <c r="C127" s="9">
        <v>1</v>
      </c>
      <c r="D127" s="5">
        <v>0</v>
      </c>
      <c r="E127" s="5">
        <v>0</v>
      </c>
      <c r="F127" s="5">
        <v>0</v>
      </c>
      <c r="G127">
        <f t="shared" si="2"/>
        <v>1</v>
      </c>
      <c r="H127">
        <f t="shared" si="3"/>
        <v>0</v>
      </c>
      <c r="I127">
        <v>698</v>
      </c>
      <c r="J127" t="s">
        <v>35</v>
      </c>
      <c r="K127">
        <v>703</v>
      </c>
      <c r="L127" t="s">
        <v>35</v>
      </c>
      <c r="M127">
        <v>704.25</v>
      </c>
      <c r="N127" t="s">
        <v>35</v>
      </c>
      <c r="O127">
        <v>696.3</v>
      </c>
      <c r="P127" t="s">
        <v>35</v>
      </c>
      <c r="Q127">
        <v>699.6</v>
      </c>
      <c r="R127" t="s">
        <v>35</v>
      </c>
      <c r="S127">
        <v>715.25</v>
      </c>
      <c r="T127" t="s">
        <v>35</v>
      </c>
      <c r="U127">
        <v>-0.7142857142857143</v>
      </c>
      <c r="V127">
        <v>-0.7142857142857143</v>
      </c>
      <c r="W127">
        <v>0.72463768115942029</v>
      </c>
      <c r="X127">
        <v>700</v>
      </c>
      <c r="Y127">
        <v>695</v>
      </c>
      <c r="Z127">
        <v>2.3570226039551581</v>
      </c>
      <c r="AA127">
        <v>2.4494897427831779</v>
      </c>
      <c r="AB127">
        <v>6.3786754110865367</v>
      </c>
      <c r="AC127">
        <v>9701783764992</v>
      </c>
      <c r="AD127">
        <v>24460</v>
      </c>
      <c r="AE127">
        <v>23225</v>
      </c>
      <c r="AF127">
        <v>42256</v>
      </c>
      <c r="AG127">
        <v>90859</v>
      </c>
    </row>
    <row r="128" spans="1:33">
      <c r="A128" t="s">
        <v>161</v>
      </c>
      <c r="B128" s="5">
        <v>1</v>
      </c>
      <c r="C128" s="9">
        <v>1</v>
      </c>
      <c r="D128" s="5">
        <v>0</v>
      </c>
      <c r="E128" s="5">
        <v>0</v>
      </c>
      <c r="F128" s="5">
        <v>7</v>
      </c>
      <c r="G128">
        <f t="shared" si="2"/>
        <v>1</v>
      </c>
      <c r="H128">
        <f t="shared" si="3"/>
        <v>7</v>
      </c>
      <c r="I128">
        <v>3690</v>
      </c>
      <c r="J128" t="s">
        <v>34</v>
      </c>
      <c r="K128">
        <v>3712</v>
      </c>
      <c r="L128" t="s">
        <v>35</v>
      </c>
      <c r="M128">
        <v>3747.660522460938</v>
      </c>
      <c r="N128" t="s">
        <v>35</v>
      </c>
      <c r="O128">
        <v>3703.481220703125</v>
      </c>
      <c r="P128" t="s">
        <v>35</v>
      </c>
      <c r="Q128">
        <v>3793.2668359375002</v>
      </c>
      <c r="R128" t="s">
        <v>35</v>
      </c>
      <c r="S128">
        <v>3528.2980065917968</v>
      </c>
      <c r="T128" t="s">
        <v>34</v>
      </c>
      <c r="U128">
        <v>0.27100271002710019</v>
      </c>
      <c r="V128">
        <v>0.27100271002710019</v>
      </c>
      <c r="W128">
        <v>-1.637737639408251</v>
      </c>
      <c r="X128">
        <v>3670</v>
      </c>
      <c r="Y128">
        <v>3700</v>
      </c>
      <c r="Z128">
        <v>12.472191289246471</v>
      </c>
      <c r="AA128">
        <v>10.954451150103321</v>
      </c>
      <c r="AB128">
        <v>45.639839709048353</v>
      </c>
      <c r="AC128">
        <v>9681050271744</v>
      </c>
      <c r="AD128">
        <v>335100</v>
      </c>
      <c r="AE128">
        <v>557655</v>
      </c>
      <c r="AF128">
        <v>597204</v>
      </c>
      <c r="AG128">
        <v>973171</v>
      </c>
    </row>
    <row r="129" spans="1:33">
      <c r="A129" t="s">
        <v>162</v>
      </c>
      <c r="B129" s="4">
        <v>5</v>
      </c>
      <c r="C129" s="6">
        <v>5</v>
      </c>
      <c r="D129" s="5">
        <v>0</v>
      </c>
      <c r="E129" s="5">
        <v>0</v>
      </c>
      <c r="F129" s="5">
        <v>4</v>
      </c>
      <c r="G129">
        <f t="shared" si="2"/>
        <v>5</v>
      </c>
      <c r="H129">
        <f t="shared" si="3"/>
        <v>4</v>
      </c>
      <c r="I129">
        <v>3404</v>
      </c>
      <c r="J129" t="s">
        <v>34</v>
      </c>
      <c r="K129">
        <v>3451</v>
      </c>
      <c r="L129" t="s">
        <v>35</v>
      </c>
      <c r="M129">
        <v>3501.5</v>
      </c>
      <c r="N129" t="s">
        <v>35</v>
      </c>
      <c r="O129">
        <v>3410</v>
      </c>
      <c r="P129" t="s">
        <v>7</v>
      </c>
      <c r="Q129">
        <v>3627.9</v>
      </c>
      <c r="R129" t="s">
        <v>35</v>
      </c>
      <c r="S129">
        <v>3480.978559570312</v>
      </c>
      <c r="T129" t="s">
        <v>35</v>
      </c>
      <c r="U129">
        <v>0.8875739644970414</v>
      </c>
      <c r="V129">
        <v>-0.58309037900874638</v>
      </c>
      <c r="W129">
        <v>-1.445086705202312</v>
      </c>
      <c r="X129">
        <v>3390</v>
      </c>
      <c r="Y129">
        <v>3410</v>
      </c>
      <c r="Z129">
        <v>12.472191289246471</v>
      </c>
      <c r="AA129">
        <v>17.435595774162699</v>
      </c>
      <c r="AB129">
        <v>87.193749776001724</v>
      </c>
      <c r="AC129">
        <v>9388309872640</v>
      </c>
      <c r="AD129">
        <v>530840</v>
      </c>
      <c r="AE129">
        <v>1030900</v>
      </c>
      <c r="AF129">
        <v>1022546</v>
      </c>
      <c r="AG129">
        <v>1628333</v>
      </c>
    </row>
    <row r="130" spans="1:33">
      <c r="A130" t="s">
        <v>163</v>
      </c>
      <c r="B130" s="5">
        <v>0</v>
      </c>
      <c r="C130" s="7">
        <v>0</v>
      </c>
      <c r="D130" s="5">
        <v>0</v>
      </c>
      <c r="E130" s="5">
        <v>0</v>
      </c>
      <c r="F130" s="5">
        <v>7</v>
      </c>
      <c r="G130">
        <f t="shared" ref="G130:G193" si="4">B130</f>
        <v>0</v>
      </c>
      <c r="H130">
        <f t="shared" ref="H130:H193" si="5">F130</f>
        <v>7</v>
      </c>
      <c r="I130">
        <v>166.6</v>
      </c>
      <c r="J130" t="s">
        <v>35</v>
      </c>
      <c r="K130">
        <v>169.2</v>
      </c>
      <c r="L130" t="s">
        <v>35</v>
      </c>
      <c r="M130">
        <v>168.85</v>
      </c>
      <c r="N130" t="s">
        <v>35</v>
      </c>
      <c r="O130">
        <v>158.56</v>
      </c>
      <c r="P130" t="s">
        <v>34</v>
      </c>
      <c r="Q130">
        <v>159.43</v>
      </c>
      <c r="R130" t="s">
        <v>34</v>
      </c>
      <c r="S130">
        <v>214.2766583824158</v>
      </c>
      <c r="T130" t="s">
        <v>35</v>
      </c>
      <c r="U130">
        <v>-1.197604790419162</v>
      </c>
      <c r="V130">
        <v>-3.5087719298245612</v>
      </c>
      <c r="W130">
        <v>-2.9411764705882351</v>
      </c>
      <c r="X130">
        <v>166</v>
      </c>
      <c r="Y130">
        <v>165</v>
      </c>
      <c r="Z130">
        <v>0.81649658092772603</v>
      </c>
      <c r="AA130">
        <v>2.416609194718915</v>
      </c>
      <c r="AB130">
        <v>7.2475858049422222</v>
      </c>
      <c r="AC130">
        <v>9383368982528</v>
      </c>
      <c r="AD130">
        <v>24563220</v>
      </c>
      <c r="AE130">
        <v>70796415</v>
      </c>
      <c r="AF130">
        <v>53927884</v>
      </c>
      <c r="AG130">
        <v>33700060</v>
      </c>
    </row>
    <row r="131" spans="1:33">
      <c r="A131" t="s">
        <v>164</v>
      </c>
      <c r="B131" s="3">
        <v>2</v>
      </c>
      <c r="C131" s="11">
        <v>2</v>
      </c>
      <c r="D131" s="5">
        <v>0</v>
      </c>
      <c r="E131" s="5">
        <v>0</v>
      </c>
      <c r="F131" s="4">
        <v>19</v>
      </c>
      <c r="G131">
        <f t="shared" si="4"/>
        <v>2</v>
      </c>
      <c r="H131">
        <f t="shared" si="5"/>
        <v>19</v>
      </c>
      <c r="I131">
        <v>2064</v>
      </c>
      <c r="J131" t="s">
        <v>34</v>
      </c>
      <c r="K131">
        <v>2085</v>
      </c>
      <c r="L131" t="s">
        <v>35</v>
      </c>
      <c r="M131">
        <v>2051.25</v>
      </c>
      <c r="N131" t="s">
        <v>34</v>
      </c>
      <c r="O131">
        <v>1892.3</v>
      </c>
      <c r="P131" t="s">
        <v>34</v>
      </c>
      <c r="Q131">
        <v>1817.558127441406</v>
      </c>
      <c r="R131" t="s">
        <v>34</v>
      </c>
      <c r="S131">
        <v>1675.8747570800781</v>
      </c>
      <c r="T131" t="s">
        <v>34</v>
      </c>
      <c r="U131">
        <v>0.48543689320388339</v>
      </c>
      <c r="V131">
        <v>0</v>
      </c>
      <c r="W131">
        <v>8.093994778067886</v>
      </c>
      <c r="X131">
        <v>2070</v>
      </c>
      <c r="Y131">
        <v>2070</v>
      </c>
      <c r="Z131">
        <v>4.714045207910317</v>
      </c>
      <c r="AA131">
        <v>8</v>
      </c>
      <c r="AB131">
        <v>63.950664578251263</v>
      </c>
      <c r="AC131">
        <v>9335410262016</v>
      </c>
      <c r="AD131">
        <v>1082440</v>
      </c>
      <c r="AE131">
        <v>2694070</v>
      </c>
      <c r="AF131">
        <v>2167374</v>
      </c>
      <c r="AG131">
        <v>2265564</v>
      </c>
    </row>
    <row r="132" spans="1:33">
      <c r="A132" t="s">
        <v>165</v>
      </c>
      <c r="B132" s="5">
        <v>1</v>
      </c>
      <c r="C132" s="9">
        <v>1</v>
      </c>
      <c r="D132" s="5">
        <v>0</v>
      </c>
      <c r="E132" s="5">
        <v>0</v>
      </c>
      <c r="F132" s="5">
        <v>6</v>
      </c>
      <c r="G132">
        <f t="shared" si="4"/>
        <v>1</v>
      </c>
      <c r="H132">
        <f t="shared" si="5"/>
        <v>6</v>
      </c>
      <c r="I132">
        <v>2650</v>
      </c>
      <c r="J132" t="s">
        <v>35</v>
      </c>
      <c r="K132">
        <v>2663</v>
      </c>
      <c r="L132" t="s">
        <v>35</v>
      </c>
      <c r="M132">
        <v>2670</v>
      </c>
      <c r="N132" t="s">
        <v>35</v>
      </c>
      <c r="O132">
        <v>2726</v>
      </c>
      <c r="P132" t="s">
        <v>35</v>
      </c>
      <c r="Q132">
        <v>2869.0268457031252</v>
      </c>
      <c r="R132" t="s">
        <v>35</v>
      </c>
      <c r="S132">
        <v>2528.6654180908199</v>
      </c>
      <c r="T132" t="s">
        <v>34</v>
      </c>
      <c r="U132">
        <v>-1.1278195488721801</v>
      </c>
      <c r="V132">
        <v>-0.75471698113207553</v>
      </c>
      <c r="W132">
        <v>-2.2304832713754652</v>
      </c>
      <c r="X132">
        <v>2620</v>
      </c>
      <c r="Y132">
        <v>2630</v>
      </c>
      <c r="Z132">
        <v>16.996731711975951</v>
      </c>
      <c r="AA132">
        <v>24.494897427831781</v>
      </c>
      <c r="AB132">
        <v>25.495097567963921</v>
      </c>
      <c r="AC132">
        <v>9299022577664</v>
      </c>
      <c r="AD132">
        <v>780</v>
      </c>
      <c r="AE132">
        <v>3830</v>
      </c>
      <c r="AF132">
        <v>2490</v>
      </c>
      <c r="AG132">
        <v>13719</v>
      </c>
    </row>
    <row r="133" spans="1:33">
      <c r="A133" t="s">
        <v>166</v>
      </c>
      <c r="B133" s="3">
        <v>2</v>
      </c>
      <c r="C133" s="11">
        <v>2</v>
      </c>
      <c r="D133" s="5">
        <v>0</v>
      </c>
      <c r="E133" s="5">
        <v>0</v>
      </c>
      <c r="F133" s="5">
        <v>0</v>
      </c>
      <c r="G133">
        <f t="shared" si="4"/>
        <v>2</v>
      </c>
      <c r="H133">
        <f t="shared" si="5"/>
        <v>0</v>
      </c>
      <c r="I133">
        <v>567</v>
      </c>
      <c r="J133" t="s">
        <v>35</v>
      </c>
      <c r="K133">
        <v>571.5</v>
      </c>
      <c r="L133" t="s">
        <v>35</v>
      </c>
      <c r="M133">
        <v>584.75</v>
      </c>
      <c r="N133" t="s">
        <v>35</v>
      </c>
      <c r="O133">
        <v>581.70000000000005</v>
      </c>
      <c r="P133" t="s">
        <v>35</v>
      </c>
      <c r="Q133">
        <v>579.15</v>
      </c>
      <c r="R133" t="s">
        <v>35</v>
      </c>
      <c r="S133">
        <v>611.01250457763672</v>
      </c>
      <c r="T133" t="s">
        <v>35</v>
      </c>
      <c r="U133">
        <v>-1.754385964912281</v>
      </c>
      <c r="V133">
        <v>-2.6086956521739131</v>
      </c>
      <c r="W133">
        <v>-3.4482758620689649</v>
      </c>
      <c r="X133">
        <v>565</v>
      </c>
      <c r="Y133">
        <v>560</v>
      </c>
      <c r="Z133">
        <v>4.0824829046386304</v>
      </c>
      <c r="AA133">
        <v>5.0990195135927836</v>
      </c>
      <c r="AB133">
        <v>17.5695048308141</v>
      </c>
      <c r="AC133">
        <v>9244816441344</v>
      </c>
      <c r="AD133">
        <v>15654020</v>
      </c>
      <c r="AE133">
        <v>26380295</v>
      </c>
      <c r="AF133">
        <v>36915828</v>
      </c>
      <c r="AG133">
        <v>40991566</v>
      </c>
    </row>
    <row r="134" spans="1:33">
      <c r="A134" t="s">
        <v>167</v>
      </c>
      <c r="B134" s="4">
        <v>7</v>
      </c>
      <c r="C134" s="6">
        <v>5</v>
      </c>
      <c r="D134" s="4">
        <v>2</v>
      </c>
      <c r="E134" s="5">
        <v>0</v>
      </c>
      <c r="F134" s="5">
        <v>3</v>
      </c>
      <c r="G134">
        <f t="shared" si="4"/>
        <v>7</v>
      </c>
      <c r="H134">
        <f t="shared" si="5"/>
        <v>3</v>
      </c>
      <c r="I134">
        <v>825</v>
      </c>
      <c r="J134" t="s">
        <v>34</v>
      </c>
      <c r="K134">
        <v>826</v>
      </c>
      <c r="L134" t="s">
        <v>34</v>
      </c>
      <c r="M134">
        <v>837.25</v>
      </c>
      <c r="N134" t="s">
        <v>35</v>
      </c>
      <c r="O134">
        <v>851</v>
      </c>
      <c r="P134" t="s">
        <v>35</v>
      </c>
      <c r="Q134">
        <v>861.3</v>
      </c>
      <c r="R134" t="s">
        <v>35</v>
      </c>
      <c r="S134">
        <v>878.08610748291017</v>
      </c>
      <c r="T134" t="s">
        <v>35</v>
      </c>
      <c r="U134">
        <v>1.8292682926829269</v>
      </c>
      <c r="V134">
        <v>0.60240963855421692</v>
      </c>
      <c r="W134">
        <v>-2.9069767441860459</v>
      </c>
      <c r="X134">
        <v>825</v>
      </c>
      <c r="Y134">
        <v>835</v>
      </c>
      <c r="Z134">
        <v>6.2360956446232363</v>
      </c>
      <c r="AA134">
        <v>7.0710678118654764</v>
      </c>
      <c r="AB134">
        <v>13.4605906259718</v>
      </c>
      <c r="AC134">
        <v>9104339763200</v>
      </c>
      <c r="AD134">
        <v>4484060</v>
      </c>
      <c r="AE134">
        <v>4334605</v>
      </c>
      <c r="AF134">
        <v>6189554</v>
      </c>
      <c r="AG134">
        <v>8856181</v>
      </c>
    </row>
    <row r="135" spans="1:33">
      <c r="A135" t="s">
        <v>168</v>
      </c>
      <c r="B135" s="5">
        <v>0</v>
      </c>
      <c r="C135" s="7">
        <v>0</v>
      </c>
      <c r="D135" s="5">
        <v>0</v>
      </c>
      <c r="E135" s="5">
        <v>0</v>
      </c>
      <c r="F135" s="3">
        <v>15</v>
      </c>
      <c r="G135">
        <f t="shared" si="4"/>
        <v>0</v>
      </c>
      <c r="H135">
        <f t="shared" si="5"/>
        <v>15</v>
      </c>
      <c r="I135">
        <v>690</v>
      </c>
      <c r="J135" t="s">
        <v>7</v>
      </c>
      <c r="K135">
        <v>690</v>
      </c>
      <c r="L135" t="s">
        <v>7</v>
      </c>
      <c r="M135">
        <v>689.5</v>
      </c>
      <c r="N135" t="s">
        <v>34</v>
      </c>
      <c r="O135">
        <v>700.5</v>
      </c>
      <c r="P135" t="s">
        <v>35</v>
      </c>
      <c r="Q135">
        <v>686.9</v>
      </c>
      <c r="R135" t="s">
        <v>34</v>
      </c>
      <c r="S135">
        <v>609.18339645385743</v>
      </c>
      <c r="T135" t="s">
        <v>34</v>
      </c>
      <c r="U135">
        <v>0</v>
      </c>
      <c r="V135">
        <v>0</v>
      </c>
      <c r="W135">
        <v>1.470588235294118</v>
      </c>
      <c r="X135">
        <v>690</v>
      </c>
      <c r="Y135">
        <v>690</v>
      </c>
      <c r="Z135">
        <v>0</v>
      </c>
      <c r="AA135">
        <v>0</v>
      </c>
      <c r="AB135">
        <v>3.1224989991991992</v>
      </c>
      <c r="AC135">
        <v>8939364155392</v>
      </c>
      <c r="AD135">
        <v>266320</v>
      </c>
      <c r="AE135">
        <v>559980</v>
      </c>
      <c r="AF135">
        <v>1406270</v>
      </c>
      <c r="AG135">
        <v>1386804</v>
      </c>
    </row>
    <row r="136" spans="1:33">
      <c r="A136" t="s">
        <v>169</v>
      </c>
      <c r="B136" s="4">
        <v>5</v>
      </c>
      <c r="C136" s="6">
        <v>5</v>
      </c>
      <c r="D136" s="5">
        <v>0</v>
      </c>
      <c r="E136" s="5">
        <v>0</v>
      </c>
      <c r="F136" s="5">
        <v>1</v>
      </c>
      <c r="G136">
        <f t="shared" si="4"/>
        <v>5</v>
      </c>
      <c r="H136">
        <f t="shared" si="5"/>
        <v>1</v>
      </c>
      <c r="I136">
        <v>354</v>
      </c>
      <c r="J136" t="s">
        <v>34</v>
      </c>
      <c r="K136">
        <v>362.8</v>
      </c>
      <c r="L136" t="s">
        <v>35</v>
      </c>
      <c r="M136">
        <v>381</v>
      </c>
      <c r="N136" t="s">
        <v>35</v>
      </c>
      <c r="O136">
        <v>393.08</v>
      </c>
      <c r="P136" t="s">
        <v>35</v>
      </c>
      <c r="Q136">
        <v>376.48</v>
      </c>
      <c r="R136" t="s">
        <v>35</v>
      </c>
      <c r="S136">
        <v>363.43</v>
      </c>
      <c r="T136" t="s">
        <v>35</v>
      </c>
      <c r="U136">
        <v>0</v>
      </c>
      <c r="V136">
        <v>0.56497175141242939</v>
      </c>
      <c r="W136">
        <v>-14.42307692307692</v>
      </c>
      <c r="X136">
        <v>348</v>
      </c>
      <c r="Y136">
        <v>356</v>
      </c>
      <c r="Z136">
        <v>3.771236166328253</v>
      </c>
      <c r="AA136">
        <v>3.0983866769659341</v>
      </c>
      <c r="AB136">
        <v>20.596116138728679</v>
      </c>
      <c r="AC136">
        <v>8841260433408</v>
      </c>
      <c r="AD136">
        <v>12769000</v>
      </c>
      <c r="AE136">
        <v>11057615</v>
      </c>
      <c r="AF136">
        <v>35472036</v>
      </c>
      <c r="AG136">
        <v>25897497</v>
      </c>
    </row>
    <row r="137" spans="1:33">
      <c r="A137" t="s">
        <v>170</v>
      </c>
      <c r="B137" s="5">
        <v>0</v>
      </c>
      <c r="C137" s="7">
        <v>0</v>
      </c>
      <c r="D137" s="5">
        <v>0</v>
      </c>
      <c r="E137" s="5">
        <v>0</v>
      </c>
      <c r="F137" s="5">
        <v>6</v>
      </c>
      <c r="G137">
        <f t="shared" si="4"/>
        <v>0</v>
      </c>
      <c r="H137">
        <f t="shared" si="5"/>
        <v>6</v>
      </c>
      <c r="I137">
        <v>2124</v>
      </c>
      <c r="J137" t="s">
        <v>35</v>
      </c>
      <c r="K137">
        <v>2120</v>
      </c>
      <c r="L137" t="s">
        <v>35</v>
      </c>
      <c r="M137">
        <v>2112.5</v>
      </c>
      <c r="N137" t="s">
        <v>35</v>
      </c>
      <c r="O137">
        <v>2144.3000000000002</v>
      </c>
      <c r="P137" t="s">
        <v>35</v>
      </c>
      <c r="Q137">
        <v>2101.782352294922</v>
      </c>
      <c r="R137" t="s">
        <v>35</v>
      </c>
      <c r="S137">
        <v>1377.698300933838</v>
      </c>
      <c r="T137" t="s">
        <v>34</v>
      </c>
      <c r="U137">
        <v>-11.111111111111111</v>
      </c>
      <c r="V137">
        <v>-6.9767441860465116</v>
      </c>
      <c r="W137">
        <v>-6.5420560747663554</v>
      </c>
      <c r="X137">
        <v>2070</v>
      </c>
      <c r="Y137">
        <v>2000</v>
      </c>
      <c r="Z137">
        <v>105.3037933262088</v>
      </c>
      <c r="AA137">
        <v>84.285230022821906</v>
      </c>
      <c r="AB137">
        <v>46.890830660162123</v>
      </c>
      <c r="AC137">
        <v>8728680595456</v>
      </c>
      <c r="AD137">
        <v>11318740</v>
      </c>
      <c r="AE137">
        <v>6599710</v>
      </c>
      <c r="AF137">
        <v>14329136</v>
      </c>
      <c r="AG137">
        <v>16867611.23</v>
      </c>
    </row>
    <row r="138" spans="1:33">
      <c r="A138" t="s">
        <v>171</v>
      </c>
      <c r="B138" s="3">
        <v>2</v>
      </c>
      <c r="C138" s="9">
        <v>1</v>
      </c>
      <c r="D138" s="3">
        <v>1</v>
      </c>
      <c r="E138" s="5">
        <v>0</v>
      </c>
      <c r="F138" s="3">
        <v>13</v>
      </c>
      <c r="G138">
        <f t="shared" si="4"/>
        <v>2</v>
      </c>
      <c r="H138">
        <f t="shared" si="5"/>
        <v>13</v>
      </c>
      <c r="I138">
        <v>4720</v>
      </c>
      <c r="J138" t="s">
        <v>35</v>
      </c>
      <c r="K138">
        <v>4718</v>
      </c>
      <c r="L138" t="s">
        <v>35</v>
      </c>
      <c r="M138">
        <v>4729</v>
      </c>
      <c r="N138" t="s">
        <v>35</v>
      </c>
      <c r="O138">
        <v>4638.8</v>
      </c>
      <c r="P138" t="s">
        <v>34</v>
      </c>
      <c r="Q138">
        <v>4640.2</v>
      </c>
      <c r="R138" t="s">
        <v>34</v>
      </c>
      <c r="S138">
        <v>4654.55</v>
      </c>
      <c r="T138" t="s">
        <v>34</v>
      </c>
      <c r="U138">
        <v>0</v>
      </c>
      <c r="V138">
        <v>0</v>
      </c>
      <c r="W138">
        <v>0.21321961620469079</v>
      </c>
      <c r="X138">
        <v>4700</v>
      </c>
      <c r="Y138">
        <v>4700</v>
      </c>
      <c r="Z138">
        <v>0</v>
      </c>
      <c r="AA138">
        <v>40</v>
      </c>
      <c r="AB138">
        <v>43</v>
      </c>
      <c r="AC138">
        <v>8694999810048</v>
      </c>
      <c r="AD138">
        <v>920</v>
      </c>
      <c r="AE138">
        <v>865</v>
      </c>
      <c r="AF138">
        <v>1078</v>
      </c>
      <c r="AG138">
        <v>1259</v>
      </c>
    </row>
    <row r="139" spans="1:33">
      <c r="A139" t="s">
        <v>172</v>
      </c>
      <c r="B139" s="5">
        <v>0</v>
      </c>
      <c r="C139" s="7">
        <v>0</v>
      </c>
      <c r="D139" s="5">
        <v>0</v>
      </c>
      <c r="E139" s="5">
        <v>0</v>
      </c>
      <c r="F139" s="5">
        <v>0</v>
      </c>
      <c r="G139">
        <f t="shared" si="4"/>
        <v>0</v>
      </c>
      <c r="H139">
        <f t="shared" si="5"/>
        <v>0</v>
      </c>
      <c r="I139">
        <v>510.4</v>
      </c>
      <c r="J139" t="s">
        <v>35</v>
      </c>
      <c r="K139">
        <v>540.70000000000005</v>
      </c>
      <c r="L139" t="s">
        <v>35</v>
      </c>
      <c r="M139">
        <v>560.35</v>
      </c>
      <c r="N139" t="s">
        <v>35</v>
      </c>
      <c r="O139">
        <v>554.84</v>
      </c>
      <c r="P139" t="s">
        <v>35</v>
      </c>
      <c r="Q139">
        <v>620.32000000000005</v>
      </c>
      <c r="R139" t="s">
        <v>35</v>
      </c>
      <c r="S139">
        <v>633.67499999999995</v>
      </c>
      <c r="T139" t="s">
        <v>35</v>
      </c>
      <c r="U139">
        <v>-4.4660194174757279</v>
      </c>
      <c r="V139">
        <v>-8.0373831775700939</v>
      </c>
      <c r="W139">
        <v>-16.610169491525419</v>
      </c>
      <c r="X139">
        <v>500</v>
      </c>
      <c r="Y139">
        <v>492</v>
      </c>
      <c r="Z139">
        <v>9.5335664307167267</v>
      </c>
      <c r="AA139">
        <v>14.650597257449951</v>
      </c>
      <c r="AB139">
        <v>32.285097181207313</v>
      </c>
      <c r="AC139">
        <v>8475683848192</v>
      </c>
      <c r="AD139">
        <v>42041980</v>
      </c>
      <c r="AE139">
        <v>33458545</v>
      </c>
      <c r="AF139">
        <v>27018830</v>
      </c>
      <c r="AG139">
        <v>30404313</v>
      </c>
    </row>
    <row r="140" spans="1:33">
      <c r="A140" t="s">
        <v>173</v>
      </c>
      <c r="B140" s="5">
        <v>0</v>
      </c>
      <c r="C140" s="7">
        <v>0</v>
      </c>
      <c r="D140" s="5">
        <v>0</v>
      </c>
      <c r="E140" s="5">
        <v>0</v>
      </c>
      <c r="F140" s="5">
        <v>8</v>
      </c>
      <c r="G140">
        <f t="shared" si="4"/>
        <v>0</v>
      </c>
      <c r="H140">
        <f t="shared" si="5"/>
        <v>8</v>
      </c>
      <c r="I140">
        <v>50</v>
      </c>
      <c r="J140" t="s">
        <v>7</v>
      </c>
      <c r="K140">
        <v>50</v>
      </c>
      <c r="L140" t="s">
        <v>7</v>
      </c>
      <c r="M140">
        <v>50</v>
      </c>
      <c r="N140" t="s">
        <v>7</v>
      </c>
      <c r="O140">
        <v>50</v>
      </c>
      <c r="P140" t="s">
        <v>7</v>
      </c>
      <c r="Q140">
        <v>50.14</v>
      </c>
      <c r="R140" t="s">
        <v>35</v>
      </c>
      <c r="S140">
        <v>50.274999999999999</v>
      </c>
      <c r="T140" t="s">
        <v>35</v>
      </c>
      <c r="U140">
        <v>0</v>
      </c>
      <c r="V140">
        <v>0</v>
      </c>
      <c r="W140">
        <v>0</v>
      </c>
      <c r="X140">
        <v>50</v>
      </c>
      <c r="Y140">
        <v>50</v>
      </c>
      <c r="Z140">
        <v>0</v>
      </c>
      <c r="AA140">
        <v>0</v>
      </c>
      <c r="AB140">
        <v>0</v>
      </c>
      <c r="AC140">
        <v>8385450213376</v>
      </c>
      <c r="AD140">
        <v>45120</v>
      </c>
      <c r="AE140">
        <v>522130</v>
      </c>
      <c r="AF140">
        <v>645072</v>
      </c>
      <c r="AG140">
        <v>11861687</v>
      </c>
    </row>
    <row r="141" spans="1:33">
      <c r="A141" t="s">
        <v>174</v>
      </c>
      <c r="B141" s="5">
        <v>0</v>
      </c>
      <c r="C141" s="7">
        <v>0</v>
      </c>
      <c r="D141" s="5">
        <v>0</v>
      </c>
      <c r="E141" s="5">
        <v>0</v>
      </c>
      <c r="F141" s="4">
        <v>21</v>
      </c>
      <c r="G141">
        <f t="shared" si="4"/>
        <v>0</v>
      </c>
      <c r="H141">
        <f t="shared" si="5"/>
        <v>21</v>
      </c>
      <c r="I141">
        <v>3108</v>
      </c>
      <c r="J141" t="s">
        <v>34</v>
      </c>
      <c r="K141">
        <v>3113</v>
      </c>
      <c r="L141" t="s">
        <v>34</v>
      </c>
      <c r="M141">
        <v>3064.5</v>
      </c>
      <c r="N141" t="s">
        <v>34</v>
      </c>
      <c r="O141">
        <v>2974.2</v>
      </c>
      <c r="P141" t="s">
        <v>34</v>
      </c>
      <c r="Q141">
        <v>2909</v>
      </c>
      <c r="R141" t="s">
        <v>34</v>
      </c>
      <c r="S141">
        <v>2615.2502581787112</v>
      </c>
      <c r="T141" t="s">
        <v>34</v>
      </c>
      <c r="U141">
        <v>0.64516129032258063</v>
      </c>
      <c r="V141">
        <v>0.97087378640776689</v>
      </c>
      <c r="W141">
        <v>6.1224489795918364</v>
      </c>
      <c r="X141">
        <v>3130</v>
      </c>
      <c r="Y141">
        <v>3120</v>
      </c>
      <c r="Z141">
        <v>12.472191289246471</v>
      </c>
      <c r="AA141">
        <v>14.696938456699071</v>
      </c>
      <c r="AB141">
        <v>73.244453714940079</v>
      </c>
      <c r="AC141">
        <v>8267999739904</v>
      </c>
      <c r="AD141">
        <v>990020</v>
      </c>
      <c r="AE141">
        <v>2335445</v>
      </c>
      <c r="AF141">
        <v>1685432</v>
      </c>
      <c r="AG141">
        <v>1257671</v>
      </c>
    </row>
    <row r="142" spans="1:33">
      <c r="A142" t="s">
        <v>175</v>
      </c>
      <c r="B142" s="5">
        <v>0</v>
      </c>
      <c r="C142" s="7">
        <v>0</v>
      </c>
      <c r="D142" s="5">
        <v>0</v>
      </c>
      <c r="E142" s="5">
        <v>0</v>
      </c>
      <c r="F142" s="5">
        <v>0</v>
      </c>
      <c r="G142">
        <f t="shared" si="4"/>
        <v>0</v>
      </c>
      <c r="H142">
        <f t="shared" si="5"/>
        <v>0</v>
      </c>
      <c r="I142">
        <v>258.39999999999998</v>
      </c>
      <c r="J142" t="s">
        <v>35</v>
      </c>
      <c r="K142">
        <v>264</v>
      </c>
      <c r="L142" t="s">
        <v>35</v>
      </c>
      <c r="M142">
        <v>265.7</v>
      </c>
      <c r="N142" t="s">
        <v>35</v>
      </c>
      <c r="O142">
        <v>266.60000000000002</v>
      </c>
      <c r="P142" t="s">
        <v>35</v>
      </c>
      <c r="Q142">
        <v>270.89999999999998</v>
      </c>
      <c r="R142" t="s">
        <v>35</v>
      </c>
      <c r="S142">
        <v>285.64999999999998</v>
      </c>
      <c r="T142" t="s">
        <v>35</v>
      </c>
      <c r="U142">
        <v>0</v>
      </c>
      <c r="V142">
        <v>-1.5267175572519081</v>
      </c>
      <c r="W142">
        <v>-2.2727272727272729</v>
      </c>
      <c r="X142">
        <v>256</v>
      </c>
      <c r="Y142">
        <v>258</v>
      </c>
      <c r="Z142">
        <v>0.94280904158206336</v>
      </c>
      <c r="AA142">
        <v>1.9595917942265419</v>
      </c>
      <c r="AB142">
        <v>5.874521257089806</v>
      </c>
      <c r="AC142">
        <v>8261701992448</v>
      </c>
      <c r="AD142">
        <v>27689380</v>
      </c>
      <c r="AE142">
        <v>32341355</v>
      </c>
      <c r="AF142">
        <v>26908286</v>
      </c>
      <c r="AG142">
        <v>29524120</v>
      </c>
    </row>
    <row r="143" spans="1:33">
      <c r="A143" t="s">
        <v>176</v>
      </c>
      <c r="B143" s="5">
        <v>0</v>
      </c>
      <c r="C143" s="7">
        <v>0</v>
      </c>
      <c r="D143" s="5">
        <v>0</v>
      </c>
      <c r="E143" s="5">
        <v>0</v>
      </c>
      <c r="F143" s="3">
        <v>18</v>
      </c>
      <c r="G143">
        <f t="shared" si="4"/>
        <v>0</v>
      </c>
      <c r="H143">
        <f t="shared" si="5"/>
        <v>18</v>
      </c>
      <c r="I143">
        <v>754</v>
      </c>
      <c r="J143" t="s">
        <v>35</v>
      </c>
      <c r="K143">
        <v>760</v>
      </c>
      <c r="L143" t="s">
        <v>35</v>
      </c>
      <c r="M143">
        <v>727.25</v>
      </c>
      <c r="N143" t="s">
        <v>34</v>
      </c>
      <c r="O143">
        <v>716.5</v>
      </c>
      <c r="P143" t="s">
        <v>34</v>
      </c>
      <c r="Q143">
        <v>635.1</v>
      </c>
      <c r="R143" t="s">
        <v>34</v>
      </c>
      <c r="S143">
        <v>548.67999999999995</v>
      </c>
      <c r="T143" t="s">
        <v>34</v>
      </c>
      <c r="U143">
        <v>-5.1948051948051948</v>
      </c>
      <c r="V143">
        <v>-3.947368421052631</v>
      </c>
      <c r="W143">
        <v>9.7744360902255636</v>
      </c>
      <c r="X143">
        <v>720</v>
      </c>
      <c r="Y143">
        <v>730</v>
      </c>
      <c r="Z143">
        <v>21.60246899469287</v>
      </c>
      <c r="AA143">
        <v>25.768197453450249</v>
      </c>
      <c r="AB143">
        <v>45.756830091255232</v>
      </c>
      <c r="AC143">
        <v>8162860072960</v>
      </c>
      <c r="AD143">
        <v>1670580</v>
      </c>
      <c r="AE143">
        <v>2282285</v>
      </c>
      <c r="AF143">
        <v>1693126</v>
      </c>
      <c r="AG143">
        <v>1095895</v>
      </c>
    </row>
    <row r="144" spans="1:33">
      <c r="A144" t="s">
        <v>177</v>
      </c>
      <c r="B144" s="3">
        <v>2</v>
      </c>
      <c r="C144" s="11">
        <v>2</v>
      </c>
      <c r="D144" s="5">
        <v>0</v>
      </c>
      <c r="E144" s="5">
        <v>0</v>
      </c>
      <c r="F144" s="5">
        <v>0</v>
      </c>
      <c r="G144">
        <f t="shared" si="4"/>
        <v>2</v>
      </c>
      <c r="H144">
        <f t="shared" si="5"/>
        <v>0</v>
      </c>
      <c r="I144">
        <v>1518</v>
      </c>
      <c r="J144" t="s">
        <v>35</v>
      </c>
      <c r="K144">
        <v>1524</v>
      </c>
      <c r="L144" t="s">
        <v>35</v>
      </c>
      <c r="M144">
        <v>1522.75</v>
      </c>
      <c r="N144" t="s">
        <v>35</v>
      </c>
      <c r="O144">
        <v>1562</v>
      </c>
      <c r="P144" t="s">
        <v>35</v>
      </c>
      <c r="Q144">
        <v>1564</v>
      </c>
      <c r="R144" t="s">
        <v>35</v>
      </c>
      <c r="S144">
        <v>1631.7</v>
      </c>
      <c r="T144" t="s">
        <v>35</v>
      </c>
      <c r="U144">
        <v>-1.31578947368421</v>
      </c>
      <c r="V144">
        <v>-0.99009900990099009</v>
      </c>
      <c r="W144">
        <v>-2.912621359223301</v>
      </c>
      <c r="X144">
        <v>1540</v>
      </c>
      <c r="Y144">
        <v>1500</v>
      </c>
      <c r="Z144">
        <v>16.329931618554522</v>
      </c>
      <c r="AA144">
        <v>12.88409872672513</v>
      </c>
      <c r="AB144">
        <v>14.703315952532609</v>
      </c>
      <c r="AC144">
        <v>8154719977472</v>
      </c>
      <c r="AD144">
        <v>35640</v>
      </c>
      <c r="AE144">
        <v>37855</v>
      </c>
      <c r="AF144">
        <v>47672</v>
      </c>
      <c r="AG144">
        <v>36419</v>
      </c>
    </row>
    <row r="145" spans="1:33">
      <c r="A145" t="s">
        <v>178</v>
      </c>
      <c r="B145" s="4">
        <v>3</v>
      </c>
      <c r="C145" s="11">
        <v>2</v>
      </c>
      <c r="D145" s="3">
        <v>1</v>
      </c>
      <c r="E145" s="5">
        <v>0</v>
      </c>
      <c r="F145" s="3">
        <v>16</v>
      </c>
      <c r="G145">
        <f t="shared" si="4"/>
        <v>3</v>
      </c>
      <c r="H145">
        <f t="shared" si="5"/>
        <v>16</v>
      </c>
      <c r="I145">
        <v>669</v>
      </c>
      <c r="J145" t="s">
        <v>34</v>
      </c>
      <c r="K145">
        <v>664.5</v>
      </c>
      <c r="L145" t="s">
        <v>34</v>
      </c>
      <c r="M145">
        <v>672</v>
      </c>
      <c r="N145" t="s">
        <v>35</v>
      </c>
      <c r="O145">
        <v>661.9</v>
      </c>
      <c r="P145" t="s">
        <v>34</v>
      </c>
      <c r="Q145">
        <v>655.8</v>
      </c>
      <c r="R145" t="s">
        <v>34</v>
      </c>
      <c r="S145">
        <v>624.90537780761724</v>
      </c>
      <c r="T145" t="s">
        <v>34</v>
      </c>
      <c r="U145">
        <v>-0.74074074074074081</v>
      </c>
      <c r="V145">
        <v>0</v>
      </c>
      <c r="W145">
        <v>0.75187969924812026</v>
      </c>
      <c r="X145">
        <v>655</v>
      </c>
      <c r="Y145">
        <v>670</v>
      </c>
      <c r="Z145">
        <v>8.4983658559879753</v>
      </c>
      <c r="AA145">
        <v>7.3484692283495354</v>
      </c>
      <c r="AB145">
        <v>11.335784048754631</v>
      </c>
      <c r="AC145">
        <v>8013200490496</v>
      </c>
      <c r="AD145">
        <v>3120620</v>
      </c>
      <c r="AE145">
        <v>3371345</v>
      </c>
      <c r="AF145">
        <v>5489168</v>
      </c>
      <c r="AG145">
        <v>3677646</v>
      </c>
    </row>
    <row r="146" spans="1:33">
      <c r="A146" t="s">
        <v>179</v>
      </c>
      <c r="B146" s="4">
        <v>5</v>
      </c>
      <c r="C146" s="6">
        <v>5</v>
      </c>
      <c r="D146" s="5">
        <v>0</v>
      </c>
      <c r="E146" s="5">
        <v>0</v>
      </c>
      <c r="F146" s="5">
        <v>11</v>
      </c>
      <c r="G146">
        <f t="shared" si="4"/>
        <v>5</v>
      </c>
      <c r="H146">
        <f t="shared" si="5"/>
        <v>11</v>
      </c>
      <c r="I146">
        <v>160.6</v>
      </c>
      <c r="J146" t="s">
        <v>34</v>
      </c>
      <c r="K146">
        <v>161.1</v>
      </c>
      <c r="L146" t="s">
        <v>35</v>
      </c>
      <c r="M146">
        <v>161.75</v>
      </c>
      <c r="N146" t="s">
        <v>35</v>
      </c>
      <c r="O146">
        <v>160.98716644287109</v>
      </c>
      <c r="P146" t="s">
        <v>34</v>
      </c>
      <c r="Q146">
        <v>161.04011260986329</v>
      </c>
      <c r="R146" t="s">
        <v>35</v>
      </c>
      <c r="S146">
        <v>157.4629837036133</v>
      </c>
      <c r="T146" t="s">
        <v>34</v>
      </c>
      <c r="U146">
        <v>0.625</v>
      </c>
      <c r="V146">
        <v>0</v>
      </c>
      <c r="W146">
        <v>-1.2269938650306751</v>
      </c>
      <c r="X146">
        <v>161</v>
      </c>
      <c r="Y146">
        <v>161</v>
      </c>
      <c r="Z146">
        <v>0.47140452079103168</v>
      </c>
      <c r="AA146">
        <v>0.4898979485566356</v>
      </c>
      <c r="AB146">
        <v>0.94207218407083859</v>
      </c>
      <c r="AC146">
        <v>7759893889024</v>
      </c>
      <c r="AD146">
        <v>13233400</v>
      </c>
      <c r="AE146">
        <v>16077050</v>
      </c>
      <c r="AF146">
        <v>23219886</v>
      </c>
      <c r="AG146">
        <v>23618892</v>
      </c>
    </row>
    <row r="147" spans="1:33">
      <c r="A147" t="s">
        <v>180</v>
      </c>
      <c r="B147" s="5">
        <v>0</v>
      </c>
      <c r="C147" s="7">
        <v>0</v>
      </c>
      <c r="D147" s="5">
        <v>0</v>
      </c>
      <c r="E147" s="5">
        <v>0</v>
      </c>
      <c r="F147" s="5">
        <v>4</v>
      </c>
      <c r="G147">
        <f t="shared" si="4"/>
        <v>0</v>
      </c>
      <c r="H147">
        <f t="shared" si="5"/>
        <v>4</v>
      </c>
      <c r="I147">
        <v>1928</v>
      </c>
      <c r="J147" t="s">
        <v>35</v>
      </c>
      <c r="K147">
        <v>1913</v>
      </c>
      <c r="L147" t="s">
        <v>35</v>
      </c>
      <c r="M147">
        <v>1911.5</v>
      </c>
      <c r="N147" t="s">
        <v>35</v>
      </c>
      <c r="O147">
        <v>1898.5</v>
      </c>
      <c r="P147" t="s">
        <v>34</v>
      </c>
      <c r="Q147">
        <v>1917.5</v>
      </c>
      <c r="R147" t="s">
        <v>35</v>
      </c>
      <c r="S147">
        <v>1924.523512573242</v>
      </c>
      <c r="T147" t="s">
        <v>35</v>
      </c>
      <c r="U147">
        <v>-1.55440414507772</v>
      </c>
      <c r="V147">
        <v>-2.5641025641025639</v>
      </c>
      <c r="W147">
        <v>-0.52356020942408377</v>
      </c>
      <c r="X147">
        <v>1930</v>
      </c>
      <c r="Y147">
        <v>1900</v>
      </c>
      <c r="Z147">
        <v>14.142135623730949</v>
      </c>
      <c r="AA147">
        <v>16</v>
      </c>
      <c r="AB147">
        <v>14.23903086589814</v>
      </c>
      <c r="AC147">
        <v>7651432857600</v>
      </c>
      <c r="AD147">
        <v>260</v>
      </c>
      <c r="AE147">
        <v>100</v>
      </c>
      <c r="AF147">
        <v>8224</v>
      </c>
      <c r="AG147">
        <v>4280</v>
      </c>
    </row>
    <row r="148" spans="1:33">
      <c r="A148" t="s">
        <v>181</v>
      </c>
      <c r="B148" s="4">
        <v>5</v>
      </c>
      <c r="C148" s="6">
        <v>5</v>
      </c>
      <c r="D148" s="5">
        <v>0</v>
      </c>
      <c r="E148" s="5">
        <v>0</v>
      </c>
      <c r="F148" s="5">
        <v>0</v>
      </c>
      <c r="G148">
        <f t="shared" si="4"/>
        <v>5</v>
      </c>
      <c r="H148">
        <f t="shared" si="5"/>
        <v>0</v>
      </c>
      <c r="I148">
        <v>3922</v>
      </c>
      <c r="J148" t="s">
        <v>35</v>
      </c>
      <c r="K148">
        <v>4132</v>
      </c>
      <c r="L148" t="s">
        <v>35</v>
      </c>
      <c r="M148">
        <v>4384.5</v>
      </c>
      <c r="N148" t="s">
        <v>35</v>
      </c>
      <c r="O148">
        <v>5572.3</v>
      </c>
      <c r="P148" t="s">
        <v>35</v>
      </c>
      <c r="Q148">
        <v>4630.8999999999996</v>
      </c>
      <c r="R148" t="s">
        <v>35</v>
      </c>
      <c r="S148">
        <v>4162.5249999999996</v>
      </c>
      <c r="T148" t="s">
        <v>35</v>
      </c>
      <c r="U148">
        <v>-4.3367346938775508</v>
      </c>
      <c r="V148">
        <v>-7.4074074074074074</v>
      </c>
      <c r="W148">
        <v>-26.47058823529412</v>
      </c>
      <c r="X148">
        <v>3870</v>
      </c>
      <c r="Y148">
        <v>3750</v>
      </c>
      <c r="Z148">
        <v>71.336448530108981</v>
      </c>
      <c r="AA148">
        <v>107.9629566101262</v>
      </c>
      <c r="AB148">
        <v>360.49237162525372</v>
      </c>
      <c r="AC148">
        <v>7575937482752</v>
      </c>
      <c r="AD148">
        <v>92160</v>
      </c>
      <c r="AE148">
        <v>134545</v>
      </c>
      <c r="AF148">
        <v>850348</v>
      </c>
      <c r="AG148">
        <v>445589</v>
      </c>
    </row>
    <row r="149" spans="1:33">
      <c r="A149" t="s">
        <v>182</v>
      </c>
      <c r="B149" s="5">
        <v>1</v>
      </c>
      <c r="C149" s="7">
        <v>0</v>
      </c>
      <c r="D149" s="3">
        <v>1</v>
      </c>
      <c r="E149" s="5">
        <v>0</v>
      </c>
      <c r="F149" s="5">
        <v>0</v>
      </c>
      <c r="G149">
        <f t="shared" si="4"/>
        <v>1</v>
      </c>
      <c r="H149">
        <f t="shared" si="5"/>
        <v>0</v>
      </c>
      <c r="I149">
        <v>812</v>
      </c>
      <c r="J149" t="s">
        <v>35</v>
      </c>
      <c r="K149">
        <v>812</v>
      </c>
      <c r="L149" t="s">
        <v>35</v>
      </c>
      <c r="M149">
        <v>812.75</v>
      </c>
      <c r="N149" t="s">
        <v>35</v>
      </c>
      <c r="O149">
        <v>814.7</v>
      </c>
      <c r="P149" t="s">
        <v>35</v>
      </c>
      <c r="Q149">
        <v>816.25</v>
      </c>
      <c r="R149" t="s">
        <v>35</v>
      </c>
      <c r="S149">
        <v>816.67499999999995</v>
      </c>
      <c r="T149" t="s">
        <v>35</v>
      </c>
      <c r="U149">
        <v>-1.8404907975460121</v>
      </c>
      <c r="V149">
        <v>-1.8404907975460121</v>
      </c>
      <c r="W149">
        <v>-2.4390243902439019</v>
      </c>
      <c r="X149">
        <v>815</v>
      </c>
      <c r="Y149">
        <v>800</v>
      </c>
      <c r="Z149">
        <v>7.0710678118654764</v>
      </c>
      <c r="AA149">
        <v>6</v>
      </c>
      <c r="AB149">
        <v>4.6029881598804918</v>
      </c>
      <c r="AC149">
        <v>7574687580160</v>
      </c>
      <c r="AD149">
        <v>1960</v>
      </c>
      <c r="AE149">
        <v>6165</v>
      </c>
      <c r="AF149">
        <v>8860</v>
      </c>
      <c r="AG149">
        <v>14319</v>
      </c>
    </row>
    <row r="150" spans="1:33">
      <c r="A150" t="s">
        <v>183</v>
      </c>
      <c r="B150" s="5">
        <v>0</v>
      </c>
      <c r="C150" s="7">
        <v>0</v>
      </c>
      <c r="D150" s="5">
        <v>0</v>
      </c>
      <c r="E150" s="5">
        <v>0</v>
      </c>
      <c r="F150" s="3">
        <v>15</v>
      </c>
      <c r="G150">
        <f t="shared" si="4"/>
        <v>0</v>
      </c>
      <c r="H150">
        <f t="shared" si="5"/>
        <v>15</v>
      </c>
      <c r="I150">
        <v>2436</v>
      </c>
      <c r="J150" t="s">
        <v>34</v>
      </c>
      <c r="K150">
        <v>2395</v>
      </c>
      <c r="L150" t="s">
        <v>34</v>
      </c>
      <c r="M150">
        <v>2406</v>
      </c>
      <c r="N150" t="s">
        <v>34</v>
      </c>
      <c r="O150">
        <v>2440</v>
      </c>
      <c r="P150" t="s">
        <v>34</v>
      </c>
      <c r="Q150">
        <v>2446.6</v>
      </c>
      <c r="R150" t="s">
        <v>34</v>
      </c>
      <c r="S150">
        <v>2589.955975952148</v>
      </c>
      <c r="T150" t="s">
        <v>35</v>
      </c>
      <c r="U150">
        <v>0</v>
      </c>
      <c r="V150">
        <v>6.8085106382978724</v>
      </c>
      <c r="W150">
        <v>1.619433198380567</v>
      </c>
      <c r="X150">
        <v>2510</v>
      </c>
      <c r="Y150">
        <v>2510</v>
      </c>
      <c r="Z150">
        <v>0</v>
      </c>
      <c r="AA150">
        <v>92</v>
      </c>
      <c r="AB150">
        <v>65.528619701623498</v>
      </c>
      <c r="AC150">
        <v>7400232845312</v>
      </c>
      <c r="AD150">
        <v>6483500</v>
      </c>
      <c r="AE150">
        <v>3027320</v>
      </c>
      <c r="AF150">
        <v>3810932</v>
      </c>
      <c r="AG150">
        <v>6351875</v>
      </c>
    </row>
    <row r="151" spans="1:33">
      <c r="A151" t="s">
        <v>184</v>
      </c>
      <c r="B151" s="5">
        <v>0</v>
      </c>
      <c r="C151" s="7">
        <v>0</v>
      </c>
      <c r="D151" s="5">
        <v>0</v>
      </c>
      <c r="E151" s="5">
        <v>0</v>
      </c>
      <c r="F151" s="5">
        <v>1</v>
      </c>
      <c r="G151">
        <f t="shared" si="4"/>
        <v>0</v>
      </c>
      <c r="H151">
        <f t="shared" si="5"/>
        <v>1</v>
      </c>
      <c r="I151">
        <v>5350</v>
      </c>
      <c r="J151" t="s">
        <v>7</v>
      </c>
      <c r="K151">
        <v>5350</v>
      </c>
      <c r="L151" t="s">
        <v>7</v>
      </c>
      <c r="M151">
        <v>5360</v>
      </c>
      <c r="N151" t="s">
        <v>35</v>
      </c>
      <c r="O151">
        <v>5504</v>
      </c>
      <c r="P151" t="s">
        <v>35</v>
      </c>
      <c r="Q151">
        <v>5480</v>
      </c>
      <c r="R151" t="s">
        <v>35</v>
      </c>
      <c r="S151">
        <v>5488.625</v>
      </c>
      <c r="T151" t="s">
        <v>35</v>
      </c>
      <c r="U151">
        <v>0</v>
      </c>
      <c r="V151">
        <v>0</v>
      </c>
      <c r="W151">
        <v>-0.46511627906976738</v>
      </c>
      <c r="X151">
        <v>5350</v>
      </c>
      <c r="Y151">
        <v>5350</v>
      </c>
      <c r="Z151">
        <v>0</v>
      </c>
      <c r="AA151">
        <v>0</v>
      </c>
      <c r="AB151">
        <v>12.24744871391589</v>
      </c>
      <c r="AC151">
        <v>7227314798592</v>
      </c>
      <c r="AD151">
        <v>0</v>
      </c>
      <c r="AE151">
        <v>45</v>
      </c>
      <c r="AF151">
        <v>18</v>
      </c>
      <c r="AG151">
        <v>45</v>
      </c>
    </row>
    <row r="152" spans="1:33">
      <c r="A152" t="s">
        <v>185</v>
      </c>
      <c r="B152" s="3">
        <v>2</v>
      </c>
      <c r="C152" s="9">
        <v>1</v>
      </c>
      <c r="D152" s="3">
        <v>1</v>
      </c>
      <c r="E152" s="5">
        <v>0</v>
      </c>
      <c r="F152" s="4">
        <v>21</v>
      </c>
      <c r="G152">
        <f t="shared" si="4"/>
        <v>2</v>
      </c>
      <c r="H152">
        <f t="shared" si="5"/>
        <v>21</v>
      </c>
      <c r="I152">
        <v>500.2</v>
      </c>
      <c r="J152" t="s">
        <v>34</v>
      </c>
      <c r="K152">
        <v>444.1</v>
      </c>
      <c r="L152" t="s">
        <v>34</v>
      </c>
      <c r="M152">
        <v>359.45</v>
      </c>
      <c r="N152" t="s">
        <v>34</v>
      </c>
      <c r="O152">
        <v>304.3</v>
      </c>
      <c r="P152" t="s">
        <v>34</v>
      </c>
      <c r="Q152">
        <v>410.09</v>
      </c>
      <c r="R152" t="s">
        <v>34</v>
      </c>
      <c r="S152">
        <v>530.34500000000003</v>
      </c>
      <c r="T152" t="s">
        <v>34</v>
      </c>
      <c r="U152">
        <v>8.1081081081081088</v>
      </c>
      <c r="V152">
        <v>49.253731343283583</v>
      </c>
      <c r="W152">
        <v>105.47945205479451</v>
      </c>
      <c r="X152">
        <v>500</v>
      </c>
      <c r="Y152">
        <v>600</v>
      </c>
      <c r="Z152">
        <v>40.892813821284328</v>
      </c>
      <c r="AA152">
        <v>71.784120806763383</v>
      </c>
      <c r="AB152">
        <v>101.1254048199561</v>
      </c>
      <c r="AC152">
        <v>7200420397056</v>
      </c>
      <c r="AD152">
        <v>19574280</v>
      </c>
      <c r="AE152">
        <v>13920695</v>
      </c>
      <c r="AF152">
        <v>12373692</v>
      </c>
      <c r="AG152">
        <v>11607605</v>
      </c>
    </row>
    <row r="153" spans="1:33">
      <c r="A153" t="s">
        <v>186</v>
      </c>
      <c r="B153" s="4">
        <v>3</v>
      </c>
      <c r="C153" s="8">
        <v>3</v>
      </c>
      <c r="D153" s="5">
        <v>0</v>
      </c>
      <c r="E153" s="5">
        <v>0</v>
      </c>
      <c r="F153" s="5">
        <v>0</v>
      </c>
      <c r="G153">
        <f t="shared" si="4"/>
        <v>3</v>
      </c>
      <c r="H153">
        <f t="shared" si="5"/>
        <v>0</v>
      </c>
      <c r="I153">
        <v>1381</v>
      </c>
      <c r="J153" t="s">
        <v>35</v>
      </c>
      <c r="K153">
        <v>1425</v>
      </c>
      <c r="L153" t="s">
        <v>35</v>
      </c>
      <c r="M153">
        <v>1497.75</v>
      </c>
      <c r="N153" t="s">
        <v>35</v>
      </c>
      <c r="O153">
        <v>1483.8</v>
      </c>
      <c r="P153" t="s">
        <v>35</v>
      </c>
      <c r="Q153">
        <v>1698.05</v>
      </c>
      <c r="R153" t="s">
        <v>35</v>
      </c>
      <c r="S153">
        <v>1874.8570983886721</v>
      </c>
      <c r="T153" t="s">
        <v>35</v>
      </c>
      <c r="U153">
        <v>1.098901098901099</v>
      </c>
      <c r="V153">
        <v>-2.473498233215548</v>
      </c>
      <c r="W153">
        <v>-14.01869158878505</v>
      </c>
      <c r="X153">
        <v>1375</v>
      </c>
      <c r="Y153">
        <v>1380</v>
      </c>
      <c r="Z153">
        <v>6.2360956446232354</v>
      </c>
      <c r="AA153">
        <v>17.720045146669349</v>
      </c>
      <c r="AB153">
        <v>86.189834087321458</v>
      </c>
      <c r="AC153">
        <v>7179712069632</v>
      </c>
      <c r="AD153">
        <v>8657420</v>
      </c>
      <c r="AE153">
        <v>9454680</v>
      </c>
      <c r="AF153">
        <v>8019840</v>
      </c>
      <c r="AG153">
        <v>10055891</v>
      </c>
    </row>
    <row r="154" spans="1:33">
      <c r="A154" t="s">
        <v>187</v>
      </c>
      <c r="B154" s="5">
        <v>0</v>
      </c>
      <c r="C154" s="7">
        <v>0</v>
      </c>
      <c r="D154" s="5">
        <v>0</v>
      </c>
      <c r="E154" s="5">
        <v>0</v>
      </c>
      <c r="F154" s="5">
        <v>1</v>
      </c>
      <c r="G154">
        <f t="shared" si="4"/>
        <v>0</v>
      </c>
      <c r="H154">
        <f t="shared" si="5"/>
        <v>1</v>
      </c>
      <c r="I154">
        <v>288</v>
      </c>
      <c r="J154" t="s">
        <v>34</v>
      </c>
      <c r="K154">
        <v>296.2</v>
      </c>
      <c r="L154" t="s">
        <v>35</v>
      </c>
      <c r="M154">
        <v>309.10000000000002</v>
      </c>
      <c r="N154" t="s">
        <v>35</v>
      </c>
      <c r="O154">
        <v>307.8</v>
      </c>
      <c r="P154" t="s">
        <v>35</v>
      </c>
      <c r="Q154">
        <v>292.8</v>
      </c>
      <c r="R154" t="s">
        <v>35</v>
      </c>
      <c r="S154">
        <v>336.11</v>
      </c>
      <c r="T154" t="s">
        <v>35</v>
      </c>
      <c r="U154">
        <v>2.112676056338028</v>
      </c>
      <c r="V154">
        <v>-2.0270270270270272</v>
      </c>
      <c r="W154">
        <v>-11.585365853658541</v>
      </c>
      <c r="X154">
        <v>288</v>
      </c>
      <c r="Y154">
        <v>290</v>
      </c>
      <c r="Z154">
        <v>2.4944382578492941</v>
      </c>
      <c r="AA154">
        <v>4.8989794855663558</v>
      </c>
      <c r="AB154">
        <v>15.93078780224004</v>
      </c>
      <c r="AC154">
        <v>7174744965120</v>
      </c>
      <c r="AD154">
        <v>15490300</v>
      </c>
      <c r="AE154">
        <v>28008470</v>
      </c>
      <c r="AF154">
        <v>74969344</v>
      </c>
      <c r="AG154">
        <v>43300883</v>
      </c>
    </row>
    <row r="155" spans="1:33">
      <c r="A155" t="s">
        <v>188</v>
      </c>
      <c r="B155" s="4">
        <v>5</v>
      </c>
      <c r="C155" s="10">
        <v>4</v>
      </c>
      <c r="D155" s="3">
        <v>1</v>
      </c>
      <c r="E155" s="5">
        <v>0</v>
      </c>
      <c r="F155" s="5">
        <v>0</v>
      </c>
      <c r="G155">
        <f t="shared" si="4"/>
        <v>5</v>
      </c>
      <c r="H155">
        <f t="shared" si="5"/>
        <v>0</v>
      </c>
      <c r="I155">
        <v>2622</v>
      </c>
      <c r="J155" t="s">
        <v>35</v>
      </c>
      <c r="K155">
        <v>2632</v>
      </c>
      <c r="L155" t="s">
        <v>35</v>
      </c>
      <c r="M155">
        <v>2640.5</v>
      </c>
      <c r="N155" t="s">
        <v>35</v>
      </c>
      <c r="O155">
        <v>2610.6</v>
      </c>
      <c r="P155" t="s">
        <v>35</v>
      </c>
      <c r="Q155">
        <v>2628</v>
      </c>
      <c r="R155" t="s">
        <v>35</v>
      </c>
      <c r="S155">
        <v>2697.1728649902338</v>
      </c>
      <c r="T155" t="s">
        <v>35</v>
      </c>
      <c r="U155">
        <v>-0.76045627376425851</v>
      </c>
      <c r="V155">
        <v>-0.76045627376425851</v>
      </c>
      <c r="W155">
        <v>-1.5094339622641511</v>
      </c>
      <c r="X155">
        <v>2630</v>
      </c>
      <c r="Y155">
        <v>2610</v>
      </c>
      <c r="Z155">
        <v>9.4280904158206322</v>
      </c>
      <c r="AA155">
        <v>9.7979589711327115</v>
      </c>
      <c r="AB155">
        <v>18.020821290940098</v>
      </c>
      <c r="AC155">
        <v>7069550247936</v>
      </c>
      <c r="AD155">
        <v>14200</v>
      </c>
      <c r="AE155">
        <v>18225</v>
      </c>
      <c r="AF155">
        <v>12422</v>
      </c>
      <c r="AG155">
        <v>14808</v>
      </c>
    </row>
    <row r="156" spans="1:33">
      <c r="A156" t="s">
        <v>189</v>
      </c>
      <c r="B156" s="4">
        <v>5</v>
      </c>
      <c r="C156" s="6">
        <v>5</v>
      </c>
      <c r="D156" s="5">
        <v>0</v>
      </c>
      <c r="E156" s="5">
        <v>0</v>
      </c>
      <c r="F156" s="3">
        <v>18</v>
      </c>
      <c r="G156">
        <f t="shared" si="4"/>
        <v>5</v>
      </c>
      <c r="H156">
        <f t="shared" si="5"/>
        <v>18</v>
      </c>
      <c r="I156">
        <v>884</v>
      </c>
      <c r="J156" t="s">
        <v>35</v>
      </c>
      <c r="K156">
        <v>889</v>
      </c>
      <c r="L156" t="s">
        <v>35</v>
      </c>
      <c r="M156">
        <v>837.75</v>
      </c>
      <c r="N156" t="s">
        <v>34</v>
      </c>
      <c r="O156">
        <v>796.7</v>
      </c>
      <c r="P156" t="s">
        <v>34</v>
      </c>
      <c r="Q156">
        <v>778</v>
      </c>
      <c r="R156" t="s">
        <v>34</v>
      </c>
      <c r="S156">
        <v>639.07080291748048</v>
      </c>
      <c r="T156" t="s">
        <v>34</v>
      </c>
      <c r="U156">
        <v>2.9239766081871341</v>
      </c>
      <c r="V156">
        <v>-3.296703296703297</v>
      </c>
      <c r="W156">
        <v>19.727891156462579</v>
      </c>
      <c r="X156">
        <v>890</v>
      </c>
      <c r="Y156">
        <v>880</v>
      </c>
      <c r="Z156">
        <v>14.719601443879739</v>
      </c>
      <c r="AA156">
        <v>17.720045146669349</v>
      </c>
      <c r="AB156">
        <v>58.512285034854003</v>
      </c>
      <c r="AC156">
        <v>6581027078144</v>
      </c>
      <c r="AD156">
        <v>1697400</v>
      </c>
      <c r="AE156">
        <v>3017950</v>
      </c>
      <c r="AF156">
        <v>2822288</v>
      </c>
      <c r="AG156">
        <v>4001272</v>
      </c>
    </row>
    <row r="157" spans="1:33">
      <c r="A157" t="s">
        <v>190</v>
      </c>
      <c r="B157" s="4">
        <v>4</v>
      </c>
      <c r="C157" s="11">
        <v>2</v>
      </c>
      <c r="D157" s="4">
        <v>2</v>
      </c>
      <c r="E157" s="5">
        <v>0</v>
      </c>
      <c r="F157" s="5">
        <v>0</v>
      </c>
      <c r="G157">
        <f t="shared" si="4"/>
        <v>4</v>
      </c>
      <c r="H157">
        <f t="shared" si="5"/>
        <v>0</v>
      </c>
      <c r="I157">
        <v>1144</v>
      </c>
      <c r="J157" t="s">
        <v>35</v>
      </c>
      <c r="K157">
        <v>1148.5</v>
      </c>
      <c r="L157" t="s">
        <v>35</v>
      </c>
      <c r="M157">
        <v>1154.75</v>
      </c>
      <c r="N157" t="s">
        <v>35</v>
      </c>
      <c r="O157">
        <v>1159.7</v>
      </c>
      <c r="P157" t="s">
        <v>35</v>
      </c>
      <c r="Q157">
        <v>1248.1500000000001</v>
      </c>
      <c r="R157" t="s">
        <v>35</v>
      </c>
      <c r="S157">
        <v>1293.1446466064449</v>
      </c>
      <c r="T157" t="s">
        <v>35</v>
      </c>
      <c r="U157">
        <v>-0.43668122270742349</v>
      </c>
      <c r="V157">
        <v>-1.2987012987012989</v>
      </c>
      <c r="W157">
        <v>-2.5641025641025639</v>
      </c>
      <c r="X157">
        <v>1140</v>
      </c>
      <c r="Y157">
        <v>1140</v>
      </c>
      <c r="Z157">
        <v>2.3570226039551589</v>
      </c>
      <c r="AA157">
        <v>5.8309518948453007</v>
      </c>
      <c r="AB157">
        <v>8.7285451250480453</v>
      </c>
      <c r="AC157">
        <v>6501682380800</v>
      </c>
      <c r="AD157">
        <v>233900</v>
      </c>
      <c r="AE157">
        <v>169950</v>
      </c>
      <c r="AF157">
        <v>496456</v>
      </c>
      <c r="AG157">
        <v>576352</v>
      </c>
    </row>
    <row r="158" spans="1:33">
      <c r="A158" t="s">
        <v>191</v>
      </c>
      <c r="B158" s="4">
        <v>5</v>
      </c>
      <c r="C158" s="6">
        <v>5</v>
      </c>
      <c r="D158" s="5">
        <v>0</v>
      </c>
      <c r="E158" s="5">
        <v>0</v>
      </c>
      <c r="F158" s="5">
        <v>7</v>
      </c>
      <c r="G158">
        <f t="shared" si="4"/>
        <v>5</v>
      </c>
      <c r="H158">
        <f t="shared" si="5"/>
        <v>7</v>
      </c>
      <c r="I158">
        <v>412.8</v>
      </c>
      <c r="J158" t="s">
        <v>35</v>
      </c>
      <c r="K158">
        <v>419.2</v>
      </c>
      <c r="L158" t="s">
        <v>35</v>
      </c>
      <c r="M158">
        <v>420.3</v>
      </c>
      <c r="N158" t="s">
        <v>35</v>
      </c>
      <c r="O158">
        <v>393.88</v>
      </c>
      <c r="P158" t="s">
        <v>34</v>
      </c>
      <c r="Q158">
        <v>405.26</v>
      </c>
      <c r="R158" t="s">
        <v>34</v>
      </c>
      <c r="S158">
        <v>443.89197860717769</v>
      </c>
      <c r="T158" t="s">
        <v>35</v>
      </c>
      <c r="U158">
        <v>-0.96618357487922701</v>
      </c>
      <c r="V158">
        <v>-0.48543689320388339</v>
      </c>
      <c r="W158">
        <v>-3.3018867924528301</v>
      </c>
      <c r="X158">
        <v>414</v>
      </c>
      <c r="Y158">
        <v>410</v>
      </c>
      <c r="Z158">
        <v>1.8856180831641269</v>
      </c>
      <c r="AA158">
        <v>1.6</v>
      </c>
      <c r="AB158">
        <v>6.1081912216301806</v>
      </c>
      <c r="AC158">
        <v>6471234879488</v>
      </c>
      <c r="AD158">
        <v>20553240</v>
      </c>
      <c r="AE158">
        <v>22978325</v>
      </c>
      <c r="AF158">
        <v>35966764</v>
      </c>
      <c r="AG158">
        <v>38978582</v>
      </c>
    </row>
    <row r="159" spans="1:33">
      <c r="A159" t="s">
        <v>192</v>
      </c>
      <c r="B159" s="5">
        <v>0</v>
      </c>
      <c r="C159" s="7">
        <v>0</v>
      </c>
      <c r="D159" s="5">
        <v>0</v>
      </c>
      <c r="E159" s="5">
        <v>0</v>
      </c>
      <c r="F159" s="5">
        <v>7</v>
      </c>
      <c r="G159">
        <f t="shared" si="4"/>
        <v>0</v>
      </c>
      <c r="H159">
        <f t="shared" si="5"/>
        <v>7</v>
      </c>
      <c r="I159">
        <v>520</v>
      </c>
      <c r="J159" t="s">
        <v>7</v>
      </c>
      <c r="K159">
        <v>522</v>
      </c>
      <c r="L159" t="s">
        <v>35</v>
      </c>
      <c r="M159">
        <v>523.75</v>
      </c>
      <c r="N159" t="s">
        <v>35</v>
      </c>
      <c r="O159">
        <v>519.1</v>
      </c>
      <c r="P159" t="s">
        <v>34</v>
      </c>
      <c r="Q159">
        <v>512.49</v>
      </c>
      <c r="R159" t="s">
        <v>34</v>
      </c>
      <c r="S159">
        <v>524.12738800048828</v>
      </c>
      <c r="T159" t="s">
        <v>35</v>
      </c>
      <c r="U159">
        <v>0</v>
      </c>
      <c r="V159">
        <v>0.97087378640776689</v>
      </c>
      <c r="W159">
        <v>0.97087378640776689</v>
      </c>
      <c r="X159">
        <v>530</v>
      </c>
      <c r="Y159">
        <v>520</v>
      </c>
      <c r="Z159">
        <v>4.7140452079103161</v>
      </c>
      <c r="AA159">
        <v>5.4772255750516612</v>
      </c>
      <c r="AB159">
        <v>5.6734028589551082</v>
      </c>
      <c r="AC159">
        <v>6383988113408</v>
      </c>
      <c r="AD159">
        <v>3624680</v>
      </c>
      <c r="AE159">
        <v>3171900</v>
      </c>
      <c r="AF159">
        <v>3549524</v>
      </c>
      <c r="AG159">
        <v>7358849</v>
      </c>
    </row>
    <row r="160" spans="1:33">
      <c r="A160" t="s">
        <v>193</v>
      </c>
      <c r="B160" s="3">
        <v>2</v>
      </c>
      <c r="C160" s="11">
        <v>2</v>
      </c>
      <c r="D160" s="5">
        <v>0</v>
      </c>
      <c r="E160" s="5">
        <v>0</v>
      </c>
      <c r="F160" s="5">
        <v>2</v>
      </c>
      <c r="G160">
        <f t="shared" si="4"/>
        <v>2</v>
      </c>
      <c r="H160">
        <f t="shared" si="5"/>
        <v>2</v>
      </c>
      <c r="I160">
        <v>62</v>
      </c>
      <c r="J160" t="s">
        <v>7</v>
      </c>
      <c r="K160">
        <v>61.9</v>
      </c>
      <c r="L160" t="s">
        <v>34</v>
      </c>
      <c r="M160">
        <v>62.75</v>
      </c>
      <c r="N160" t="s">
        <v>35</v>
      </c>
      <c r="O160">
        <v>64.78</v>
      </c>
      <c r="P160" t="s">
        <v>35</v>
      </c>
      <c r="Q160">
        <v>65.989999999999995</v>
      </c>
      <c r="R160" t="s">
        <v>35</v>
      </c>
      <c r="S160">
        <v>67.61</v>
      </c>
      <c r="T160" t="s">
        <v>35</v>
      </c>
      <c r="U160">
        <v>0</v>
      </c>
      <c r="V160">
        <v>0</v>
      </c>
      <c r="W160">
        <v>-4.6153846153846159</v>
      </c>
      <c r="X160">
        <v>62</v>
      </c>
      <c r="Y160">
        <v>62</v>
      </c>
      <c r="Z160">
        <v>0</v>
      </c>
      <c r="AA160">
        <v>0</v>
      </c>
      <c r="AB160">
        <v>1.134680571791022</v>
      </c>
      <c r="AC160">
        <v>6048540262400</v>
      </c>
      <c r="AD160">
        <v>5713180</v>
      </c>
      <c r="AE160">
        <v>15027095</v>
      </c>
      <c r="AF160">
        <v>50676516</v>
      </c>
      <c r="AG160">
        <v>77201953</v>
      </c>
    </row>
    <row r="161" spans="1:33">
      <c r="A161" t="s">
        <v>194</v>
      </c>
      <c r="B161" s="5">
        <v>1</v>
      </c>
      <c r="C161" s="7">
        <v>0</v>
      </c>
      <c r="D161" s="3">
        <v>1</v>
      </c>
      <c r="E161" s="5">
        <v>0</v>
      </c>
      <c r="F161" s="5">
        <v>3</v>
      </c>
      <c r="G161">
        <f t="shared" si="4"/>
        <v>1</v>
      </c>
      <c r="H161">
        <f t="shared" si="5"/>
        <v>3</v>
      </c>
      <c r="I161">
        <v>6385</v>
      </c>
      <c r="J161" t="s">
        <v>34</v>
      </c>
      <c r="K161">
        <v>6390</v>
      </c>
      <c r="L161" t="s">
        <v>34</v>
      </c>
      <c r="M161">
        <v>6496.25</v>
      </c>
      <c r="N161" t="s">
        <v>35</v>
      </c>
      <c r="O161">
        <v>6490.3088964843746</v>
      </c>
      <c r="P161" t="s">
        <v>35</v>
      </c>
      <c r="Q161">
        <v>6596.6923095703123</v>
      </c>
      <c r="R161" t="s">
        <v>35</v>
      </c>
      <c r="S161">
        <v>6671.350656738281</v>
      </c>
      <c r="T161" t="s">
        <v>35</v>
      </c>
      <c r="U161">
        <v>0.78431372549019607</v>
      </c>
      <c r="V161">
        <v>0.78431372549019607</v>
      </c>
      <c r="W161">
        <v>-1.153846153846154</v>
      </c>
      <c r="X161">
        <v>6375</v>
      </c>
      <c r="Y161">
        <v>6425</v>
      </c>
      <c r="Z161">
        <v>23.570226039551589</v>
      </c>
      <c r="AA161">
        <v>20</v>
      </c>
      <c r="AB161">
        <v>128.76213535042049</v>
      </c>
      <c r="AC161">
        <v>5901317570560</v>
      </c>
      <c r="AD161">
        <v>380</v>
      </c>
      <c r="AE161">
        <v>1335</v>
      </c>
      <c r="AF161">
        <v>3274</v>
      </c>
      <c r="AG161">
        <v>2066</v>
      </c>
    </row>
    <row r="162" spans="1:33">
      <c r="A162" t="s">
        <v>195</v>
      </c>
      <c r="B162" s="4">
        <v>6</v>
      </c>
      <c r="C162" s="6">
        <v>5</v>
      </c>
      <c r="D162" s="5">
        <v>0</v>
      </c>
      <c r="E162" s="3">
        <v>1</v>
      </c>
      <c r="F162" s="5">
        <v>11</v>
      </c>
      <c r="G162">
        <f t="shared" si="4"/>
        <v>6</v>
      </c>
      <c r="H162">
        <f t="shared" si="5"/>
        <v>11</v>
      </c>
      <c r="I162">
        <v>454.4</v>
      </c>
      <c r="J162" t="s">
        <v>35</v>
      </c>
      <c r="K162">
        <v>453.8</v>
      </c>
      <c r="L162" t="s">
        <v>34</v>
      </c>
      <c r="M162">
        <v>452.9</v>
      </c>
      <c r="N162" t="s">
        <v>34</v>
      </c>
      <c r="O162">
        <v>451.64</v>
      </c>
      <c r="P162" t="s">
        <v>34</v>
      </c>
      <c r="Q162">
        <v>455.34</v>
      </c>
      <c r="R162" t="s">
        <v>35</v>
      </c>
      <c r="S162">
        <v>458.68458465576168</v>
      </c>
      <c r="T162" t="s">
        <v>35</v>
      </c>
      <c r="U162">
        <v>-0.43859649122807021</v>
      </c>
      <c r="V162">
        <v>0</v>
      </c>
      <c r="W162">
        <v>0.88888888888888884</v>
      </c>
      <c r="X162">
        <v>454</v>
      </c>
      <c r="Y162">
        <v>454</v>
      </c>
      <c r="Z162">
        <v>0.94280904158206336</v>
      </c>
      <c r="AA162">
        <v>0.8</v>
      </c>
      <c r="AB162">
        <v>1.6093476939431079</v>
      </c>
      <c r="AC162">
        <v>5877710979072</v>
      </c>
      <c r="AD162">
        <v>50960</v>
      </c>
      <c r="AE162">
        <v>59480</v>
      </c>
      <c r="AF162">
        <v>52374</v>
      </c>
      <c r="AG162">
        <v>49515</v>
      </c>
    </row>
    <row r="163" spans="1:33">
      <c r="A163" t="s">
        <v>196</v>
      </c>
      <c r="B163" s="4">
        <v>7</v>
      </c>
      <c r="C163" s="6">
        <v>5</v>
      </c>
      <c r="D163" s="4">
        <v>2</v>
      </c>
      <c r="E163" s="5">
        <v>0</v>
      </c>
      <c r="F163" s="5">
        <v>0</v>
      </c>
      <c r="G163">
        <f t="shared" si="4"/>
        <v>7</v>
      </c>
      <c r="H163">
        <f t="shared" si="5"/>
        <v>0</v>
      </c>
      <c r="I163">
        <v>92.6</v>
      </c>
      <c r="J163" t="s">
        <v>35</v>
      </c>
      <c r="K163">
        <v>93</v>
      </c>
      <c r="L163" t="s">
        <v>35</v>
      </c>
      <c r="M163">
        <v>96.5</v>
      </c>
      <c r="N163" t="s">
        <v>35</v>
      </c>
      <c r="O163">
        <v>101.86</v>
      </c>
      <c r="P163" t="s">
        <v>35</v>
      </c>
      <c r="Q163">
        <v>106.32</v>
      </c>
      <c r="R163" t="s">
        <v>35</v>
      </c>
      <c r="S163">
        <v>118.86499999999999</v>
      </c>
      <c r="T163" t="s">
        <v>35</v>
      </c>
      <c r="U163">
        <v>0</v>
      </c>
      <c r="V163">
        <v>-2.1276595744680851</v>
      </c>
      <c r="W163">
        <v>-11.53846153846154</v>
      </c>
      <c r="X163">
        <v>92</v>
      </c>
      <c r="Y163">
        <v>92</v>
      </c>
      <c r="Z163">
        <v>0</v>
      </c>
      <c r="AA163">
        <v>0.8</v>
      </c>
      <c r="AB163">
        <v>4.2953463189829062</v>
      </c>
      <c r="AC163">
        <v>5861338513408</v>
      </c>
      <c r="AD163">
        <v>220373820</v>
      </c>
      <c r="AE163">
        <v>226192520</v>
      </c>
      <c r="AF163">
        <v>305909140</v>
      </c>
      <c r="AG163">
        <v>281614549</v>
      </c>
    </row>
    <row r="164" spans="1:33">
      <c r="A164" t="s">
        <v>197</v>
      </c>
      <c r="B164" s="5">
        <v>0</v>
      </c>
      <c r="C164" s="7">
        <v>0</v>
      </c>
      <c r="D164" s="5">
        <v>0</v>
      </c>
      <c r="E164" s="5">
        <v>0</v>
      </c>
      <c r="F164" s="5">
        <v>10</v>
      </c>
      <c r="G164">
        <f t="shared" si="4"/>
        <v>0</v>
      </c>
      <c r="H164">
        <f t="shared" si="5"/>
        <v>10</v>
      </c>
      <c r="I164">
        <v>202</v>
      </c>
      <c r="J164" t="s">
        <v>7</v>
      </c>
      <c r="K164">
        <v>202</v>
      </c>
      <c r="L164" t="s">
        <v>7</v>
      </c>
      <c r="M164">
        <v>202</v>
      </c>
      <c r="N164" t="s">
        <v>7</v>
      </c>
      <c r="O164">
        <v>202</v>
      </c>
      <c r="P164" t="s">
        <v>7</v>
      </c>
      <c r="Q164">
        <v>202</v>
      </c>
      <c r="R164" t="s">
        <v>7</v>
      </c>
      <c r="S164">
        <v>203.2</v>
      </c>
      <c r="T164" t="s">
        <v>35</v>
      </c>
      <c r="U164">
        <v>0</v>
      </c>
      <c r="V164">
        <v>0</v>
      </c>
      <c r="W164">
        <v>0</v>
      </c>
      <c r="X164">
        <v>202</v>
      </c>
      <c r="Y164">
        <v>202</v>
      </c>
      <c r="Z164">
        <v>0</v>
      </c>
      <c r="AA164">
        <v>0</v>
      </c>
      <c r="AB164">
        <v>0</v>
      </c>
      <c r="AC164">
        <v>5818973421568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198</v>
      </c>
      <c r="B165" s="3">
        <v>2</v>
      </c>
      <c r="C165" s="11">
        <v>2</v>
      </c>
      <c r="D165" s="5">
        <v>0</v>
      </c>
      <c r="E165" s="5">
        <v>0</v>
      </c>
      <c r="F165" s="5">
        <v>0</v>
      </c>
      <c r="G165">
        <f t="shared" si="4"/>
        <v>2</v>
      </c>
      <c r="H165">
        <f t="shared" si="5"/>
        <v>0</v>
      </c>
      <c r="I165">
        <v>458.4</v>
      </c>
      <c r="J165" t="s">
        <v>35</v>
      </c>
      <c r="K165">
        <v>460</v>
      </c>
      <c r="L165" t="s">
        <v>35</v>
      </c>
      <c r="M165">
        <v>471.6</v>
      </c>
      <c r="N165" t="s">
        <v>35</v>
      </c>
      <c r="O165">
        <v>508.36</v>
      </c>
      <c r="P165" t="s">
        <v>35</v>
      </c>
      <c r="Q165">
        <v>2202.799868164062</v>
      </c>
      <c r="R165" t="s">
        <v>35</v>
      </c>
      <c r="S165">
        <v>3474.1927929687499</v>
      </c>
      <c r="T165" t="s">
        <v>35</v>
      </c>
      <c r="U165">
        <v>0</v>
      </c>
      <c r="V165">
        <v>-0.43478260869565222</v>
      </c>
      <c r="W165">
        <v>-6.5306122448979593</v>
      </c>
      <c r="X165">
        <v>458</v>
      </c>
      <c r="Y165">
        <v>458</v>
      </c>
      <c r="Z165">
        <v>0</v>
      </c>
      <c r="AA165">
        <v>0.8</v>
      </c>
      <c r="AB165">
        <v>13.469966592386189</v>
      </c>
      <c r="AC165">
        <v>5812798357504</v>
      </c>
      <c r="AD165">
        <v>4880</v>
      </c>
      <c r="AE165">
        <v>11415</v>
      </c>
      <c r="AF165">
        <v>10496</v>
      </c>
      <c r="AG165">
        <v>9298</v>
      </c>
    </row>
    <row r="166" spans="1:33">
      <c r="A166" t="s">
        <v>199</v>
      </c>
      <c r="B166" s="5">
        <v>1</v>
      </c>
      <c r="C166" s="9">
        <v>1</v>
      </c>
      <c r="D166" s="5">
        <v>0</v>
      </c>
      <c r="E166" s="5">
        <v>0</v>
      </c>
      <c r="F166" s="5">
        <v>0</v>
      </c>
      <c r="G166">
        <f t="shared" si="4"/>
        <v>1</v>
      </c>
      <c r="H166">
        <f t="shared" si="5"/>
        <v>0</v>
      </c>
      <c r="I166">
        <v>848</v>
      </c>
      <c r="J166" t="s">
        <v>35</v>
      </c>
      <c r="K166">
        <v>857.5</v>
      </c>
      <c r="L166" t="s">
        <v>35</v>
      </c>
      <c r="M166">
        <v>874.75</v>
      </c>
      <c r="N166" t="s">
        <v>35</v>
      </c>
      <c r="O166">
        <v>890</v>
      </c>
      <c r="P166" t="s">
        <v>35</v>
      </c>
      <c r="Q166">
        <v>924.85</v>
      </c>
      <c r="R166" t="s">
        <v>35</v>
      </c>
      <c r="S166">
        <v>959.61874999999998</v>
      </c>
      <c r="T166" t="s">
        <v>35</v>
      </c>
      <c r="U166">
        <v>-0.58823529411764708</v>
      </c>
      <c r="V166">
        <v>-1.7441860465116279</v>
      </c>
      <c r="W166">
        <v>-6.6298342541436464</v>
      </c>
      <c r="X166">
        <v>835</v>
      </c>
      <c r="Y166">
        <v>845</v>
      </c>
      <c r="Z166">
        <v>6.2360956446232363</v>
      </c>
      <c r="AA166">
        <v>8.1240384046359608</v>
      </c>
      <c r="AB166">
        <v>20.277758751893661</v>
      </c>
      <c r="AC166">
        <v>5762866216960</v>
      </c>
      <c r="AD166">
        <v>4223500</v>
      </c>
      <c r="AE166">
        <v>4301060</v>
      </c>
      <c r="AF166">
        <v>3709432</v>
      </c>
      <c r="AG166">
        <v>4578652</v>
      </c>
    </row>
    <row r="167" spans="1:33">
      <c r="A167" t="s">
        <v>200</v>
      </c>
      <c r="B167" s="4">
        <v>3</v>
      </c>
      <c r="C167" s="8">
        <v>3</v>
      </c>
      <c r="D167" s="5">
        <v>0</v>
      </c>
      <c r="E167" s="5">
        <v>0</v>
      </c>
      <c r="F167" s="5">
        <v>0</v>
      </c>
      <c r="G167">
        <f t="shared" si="4"/>
        <v>3</v>
      </c>
      <c r="H167">
        <f t="shared" si="5"/>
        <v>0</v>
      </c>
      <c r="I167">
        <v>1257</v>
      </c>
      <c r="J167" t="s">
        <v>35</v>
      </c>
      <c r="K167">
        <v>1279</v>
      </c>
      <c r="L167" t="s">
        <v>35</v>
      </c>
      <c r="M167">
        <v>1326</v>
      </c>
      <c r="N167" t="s">
        <v>35</v>
      </c>
      <c r="O167">
        <v>1417</v>
      </c>
      <c r="P167" t="s">
        <v>35</v>
      </c>
      <c r="Q167">
        <v>1407.9</v>
      </c>
      <c r="R167" t="s">
        <v>35</v>
      </c>
      <c r="S167">
        <v>1352.6370822143549</v>
      </c>
      <c r="T167" t="s">
        <v>35</v>
      </c>
      <c r="U167">
        <v>-6.1776061776061777</v>
      </c>
      <c r="V167">
        <v>-3.5714285714285712</v>
      </c>
      <c r="W167">
        <v>-12.27436823104693</v>
      </c>
      <c r="X167">
        <v>1275</v>
      </c>
      <c r="Y167">
        <v>1215</v>
      </c>
      <c r="Z167">
        <v>33.993463423951887</v>
      </c>
      <c r="AA167">
        <v>27.676705006196091</v>
      </c>
      <c r="AB167">
        <v>54.511466683625379</v>
      </c>
      <c r="AC167">
        <v>5717644279808</v>
      </c>
      <c r="AD167">
        <v>8917060</v>
      </c>
      <c r="AE167">
        <v>5848435</v>
      </c>
      <c r="AF167">
        <v>4716874</v>
      </c>
      <c r="AG167">
        <v>5077205</v>
      </c>
    </row>
    <row r="168" spans="1:33">
      <c r="A168" t="s">
        <v>201</v>
      </c>
      <c r="B168" s="3">
        <v>2</v>
      </c>
      <c r="C168" s="11">
        <v>2</v>
      </c>
      <c r="D168" s="5">
        <v>0</v>
      </c>
      <c r="E168" s="5">
        <v>0</v>
      </c>
      <c r="F168" s="5">
        <v>0</v>
      </c>
      <c r="G168">
        <f t="shared" si="4"/>
        <v>2</v>
      </c>
      <c r="H168">
        <f t="shared" si="5"/>
        <v>0</v>
      </c>
      <c r="I168">
        <v>366.8</v>
      </c>
      <c r="J168" t="s">
        <v>35</v>
      </c>
      <c r="K168">
        <v>371.2</v>
      </c>
      <c r="L168" t="s">
        <v>35</v>
      </c>
      <c r="M168">
        <v>374.6</v>
      </c>
      <c r="N168" t="s">
        <v>35</v>
      </c>
      <c r="O168">
        <v>377.04</v>
      </c>
      <c r="P168" t="s">
        <v>35</v>
      </c>
      <c r="Q168">
        <v>382.34</v>
      </c>
      <c r="R168" t="s">
        <v>35</v>
      </c>
      <c r="S168">
        <v>387.0632160949707</v>
      </c>
      <c r="T168" t="s">
        <v>35</v>
      </c>
      <c r="U168">
        <v>0</v>
      </c>
      <c r="V168">
        <v>-1.0810810810810809</v>
      </c>
      <c r="W168">
        <v>-4.1884816753926701</v>
      </c>
      <c r="X168">
        <v>366</v>
      </c>
      <c r="Y168">
        <v>366</v>
      </c>
      <c r="Z168">
        <v>0</v>
      </c>
      <c r="AA168">
        <v>1.6</v>
      </c>
      <c r="AB168">
        <v>5.0635955604688636</v>
      </c>
      <c r="AC168">
        <v>5673475637248</v>
      </c>
      <c r="AD168">
        <v>1148860</v>
      </c>
      <c r="AE168">
        <v>953910</v>
      </c>
      <c r="AF168">
        <v>843246</v>
      </c>
      <c r="AG168">
        <v>1317845</v>
      </c>
    </row>
    <row r="169" spans="1:33">
      <c r="A169" t="s">
        <v>202</v>
      </c>
      <c r="B169" s="4">
        <v>4</v>
      </c>
      <c r="C169" s="10">
        <v>4</v>
      </c>
      <c r="D169" s="5">
        <v>0</v>
      </c>
      <c r="E169" s="5">
        <v>0</v>
      </c>
      <c r="F169" s="5">
        <v>0</v>
      </c>
      <c r="G169">
        <f t="shared" si="4"/>
        <v>4</v>
      </c>
      <c r="H169">
        <f t="shared" si="5"/>
        <v>0</v>
      </c>
      <c r="I169">
        <v>81.8</v>
      </c>
      <c r="J169" t="s">
        <v>35</v>
      </c>
      <c r="K169">
        <v>82.2</v>
      </c>
      <c r="L169" t="s">
        <v>35</v>
      </c>
      <c r="M169">
        <v>84.7</v>
      </c>
      <c r="N169" t="s">
        <v>35</v>
      </c>
      <c r="O169">
        <v>84.7</v>
      </c>
      <c r="P169" t="s">
        <v>35</v>
      </c>
      <c r="Q169">
        <v>87.66</v>
      </c>
      <c r="R169" t="s">
        <v>35</v>
      </c>
      <c r="S169">
        <v>92.204999999999998</v>
      </c>
      <c r="T169" t="s">
        <v>35</v>
      </c>
      <c r="U169">
        <v>-1.2345679012345681</v>
      </c>
      <c r="V169">
        <v>-4.7619047619047619</v>
      </c>
      <c r="W169">
        <v>-8.0459770114942533</v>
      </c>
      <c r="X169">
        <v>81</v>
      </c>
      <c r="Y169">
        <v>80</v>
      </c>
      <c r="Z169">
        <v>0.47140452079103168</v>
      </c>
      <c r="AA169">
        <v>1.4696938456699069</v>
      </c>
      <c r="AB169">
        <v>3.226453160980336</v>
      </c>
      <c r="AC169">
        <v>5670320472064</v>
      </c>
      <c r="AD169">
        <v>10520940</v>
      </c>
      <c r="AE169">
        <v>11837790</v>
      </c>
      <c r="AF169">
        <v>16758356</v>
      </c>
      <c r="AG169">
        <v>15431235</v>
      </c>
    </row>
    <row r="170" spans="1:33">
      <c r="A170" t="s">
        <v>203</v>
      </c>
      <c r="B170" s="3">
        <v>2</v>
      </c>
      <c r="C170" s="11">
        <v>2</v>
      </c>
      <c r="D170" s="5">
        <v>0</v>
      </c>
      <c r="E170" s="5">
        <v>0</v>
      </c>
      <c r="F170" s="5">
        <v>9</v>
      </c>
      <c r="G170">
        <f t="shared" si="4"/>
        <v>2</v>
      </c>
      <c r="H170">
        <f t="shared" si="5"/>
        <v>9</v>
      </c>
      <c r="I170">
        <v>1365</v>
      </c>
      <c r="J170" t="s">
        <v>35</v>
      </c>
      <c r="K170">
        <v>1384.5</v>
      </c>
      <c r="L170" t="s">
        <v>35</v>
      </c>
      <c r="M170">
        <v>1420.5</v>
      </c>
      <c r="N170" t="s">
        <v>35</v>
      </c>
      <c r="O170">
        <v>1340.9</v>
      </c>
      <c r="P170" t="s">
        <v>35</v>
      </c>
      <c r="Q170">
        <v>1148.7</v>
      </c>
      <c r="R170" t="s">
        <v>34</v>
      </c>
      <c r="S170">
        <v>1059.7264242553711</v>
      </c>
      <c r="T170" t="s">
        <v>34</v>
      </c>
      <c r="U170">
        <v>4.296875</v>
      </c>
      <c r="V170">
        <v>-9.183673469387756</v>
      </c>
      <c r="W170">
        <v>-10.1010101010101</v>
      </c>
      <c r="X170">
        <v>1360</v>
      </c>
      <c r="Y170">
        <v>1335</v>
      </c>
      <c r="Z170">
        <v>33.416562759605704</v>
      </c>
      <c r="AA170">
        <v>62.289646009589752</v>
      </c>
      <c r="AB170">
        <v>83.634622017439639</v>
      </c>
      <c r="AC170">
        <v>5643151867904</v>
      </c>
      <c r="AD170">
        <v>15260340</v>
      </c>
      <c r="AE170">
        <v>15956615</v>
      </c>
      <c r="AF170">
        <v>20696796</v>
      </c>
      <c r="AG170">
        <v>13546729</v>
      </c>
    </row>
    <row r="171" spans="1:33">
      <c r="A171" t="s">
        <v>204</v>
      </c>
      <c r="B171" s="3">
        <v>2</v>
      </c>
      <c r="C171" s="11">
        <v>2</v>
      </c>
      <c r="D171" s="5">
        <v>0</v>
      </c>
      <c r="E171" s="5">
        <v>0</v>
      </c>
      <c r="F171" s="3">
        <v>13</v>
      </c>
      <c r="G171">
        <f t="shared" si="4"/>
        <v>2</v>
      </c>
      <c r="H171">
        <f t="shared" si="5"/>
        <v>13</v>
      </c>
      <c r="I171">
        <v>348.4</v>
      </c>
      <c r="J171" t="s">
        <v>35</v>
      </c>
      <c r="K171">
        <v>360.2</v>
      </c>
      <c r="L171" t="s">
        <v>35</v>
      </c>
      <c r="M171">
        <v>360.6</v>
      </c>
      <c r="N171" t="s">
        <v>35</v>
      </c>
      <c r="O171">
        <v>326.36</v>
      </c>
      <c r="P171" t="s">
        <v>34</v>
      </c>
      <c r="Q171">
        <v>327.12</v>
      </c>
      <c r="R171" t="s">
        <v>34</v>
      </c>
      <c r="S171">
        <v>338.59930831909179</v>
      </c>
      <c r="T171" t="s">
        <v>34</v>
      </c>
      <c r="U171">
        <v>0</v>
      </c>
      <c r="V171">
        <v>-6.0109289617486326</v>
      </c>
      <c r="W171">
        <v>-2.8248587570621471</v>
      </c>
      <c r="X171">
        <v>344</v>
      </c>
      <c r="Y171">
        <v>344</v>
      </c>
      <c r="Z171">
        <v>0</v>
      </c>
      <c r="AA171">
        <v>8.8000000000000007</v>
      </c>
      <c r="AB171">
        <v>15.60897177907629</v>
      </c>
      <c r="AC171">
        <v>5633206648832</v>
      </c>
      <c r="AD171">
        <v>23683300</v>
      </c>
      <c r="AE171">
        <v>63857135</v>
      </c>
      <c r="AF171">
        <v>46859770</v>
      </c>
      <c r="AG171">
        <v>29490668</v>
      </c>
    </row>
    <row r="172" spans="1:33">
      <c r="A172" t="s">
        <v>205</v>
      </c>
      <c r="B172" s="3">
        <v>2</v>
      </c>
      <c r="C172" s="11">
        <v>2</v>
      </c>
      <c r="D172" s="5">
        <v>0</v>
      </c>
      <c r="E172" s="5">
        <v>0</v>
      </c>
      <c r="F172" s="5">
        <v>0</v>
      </c>
      <c r="G172">
        <f t="shared" si="4"/>
        <v>2</v>
      </c>
      <c r="H172">
        <f t="shared" si="5"/>
        <v>0</v>
      </c>
      <c r="I172">
        <v>1394</v>
      </c>
      <c r="J172" t="s">
        <v>35</v>
      </c>
      <c r="K172">
        <v>1447</v>
      </c>
      <c r="L172" t="s">
        <v>35</v>
      </c>
      <c r="M172">
        <v>1533.5</v>
      </c>
      <c r="N172" t="s">
        <v>35</v>
      </c>
      <c r="O172">
        <v>1432.5</v>
      </c>
      <c r="P172" t="s">
        <v>35</v>
      </c>
      <c r="Q172">
        <v>1504.75</v>
      </c>
      <c r="R172" t="s">
        <v>35</v>
      </c>
      <c r="S172">
        <v>1780.412929077148</v>
      </c>
      <c r="T172" t="s">
        <v>35</v>
      </c>
      <c r="U172">
        <v>3.7313432835820892</v>
      </c>
      <c r="V172">
        <v>-4.1379310344827589</v>
      </c>
      <c r="W172">
        <v>-5.7627118644067794</v>
      </c>
      <c r="X172">
        <v>1375</v>
      </c>
      <c r="Y172">
        <v>1390</v>
      </c>
      <c r="Z172">
        <v>20.949675149960889</v>
      </c>
      <c r="AA172">
        <v>37.067505985701267</v>
      </c>
      <c r="AB172">
        <v>115.5865476601841</v>
      </c>
      <c r="AC172">
        <v>5552063119360</v>
      </c>
      <c r="AD172">
        <v>1407960</v>
      </c>
      <c r="AE172">
        <v>5076900</v>
      </c>
      <c r="AF172">
        <v>4486098</v>
      </c>
      <c r="AG172">
        <v>3487706</v>
      </c>
    </row>
    <row r="173" spans="1:33">
      <c r="A173" t="s">
        <v>206</v>
      </c>
      <c r="B173" s="5">
        <v>0</v>
      </c>
      <c r="C173" s="7">
        <v>0</v>
      </c>
      <c r="D173" s="5">
        <v>0</v>
      </c>
      <c r="E173" s="5">
        <v>0</v>
      </c>
      <c r="F173" s="4">
        <v>21</v>
      </c>
      <c r="G173">
        <f t="shared" si="4"/>
        <v>0</v>
      </c>
      <c r="H173">
        <f t="shared" si="5"/>
        <v>21</v>
      </c>
      <c r="I173">
        <v>1430</v>
      </c>
      <c r="J173" t="s">
        <v>34</v>
      </c>
      <c r="K173">
        <v>1425</v>
      </c>
      <c r="L173" t="s">
        <v>34</v>
      </c>
      <c r="M173">
        <v>1393.25</v>
      </c>
      <c r="N173" t="s">
        <v>34</v>
      </c>
      <c r="O173">
        <v>1275.8</v>
      </c>
      <c r="P173" t="s">
        <v>34</v>
      </c>
      <c r="Q173">
        <v>1231.6500000000001</v>
      </c>
      <c r="R173" t="s">
        <v>34</v>
      </c>
      <c r="S173">
        <v>1210.5125</v>
      </c>
      <c r="T173" t="s">
        <v>34</v>
      </c>
      <c r="U173">
        <v>7.1428571428571423</v>
      </c>
      <c r="V173">
        <v>7.1428571428571423</v>
      </c>
      <c r="W173">
        <v>20.481927710843369</v>
      </c>
      <c r="X173">
        <v>1450</v>
      </c>
      <c r="Y173">
        <v>1500</v>
      </c>
      <c r="Z173">
        <v>40.824829046386313</v>
      </c>
      <c r="AA173">
        <v>40</v>
      </c>
      <c r="AB173">
        <v>81.367607191068359</v>
      </c>
      <c r="AC173">
        <v>5533304619008</v>
      </c>
      <c r="AD173">
        <v>40</v>
      </c>
      <c r="AE173">
        <v>325</v>
      </c>
      <c r="AF173">
        <v>156</v>
      </c>
      <c r="AG173">
        <v>78</v>
      </c>
    </row>
    <row r="174" spans="1:33">
      <c r="A174" t="s">
        <v>207</v>
      </c>
      <c r="B174" s="5">
        <v>0</v>
      </c>
      <c r="C174" s="7">
        <v>0</v>
      </c>
      <c r="D174" s="5">
        <v>0</v>
      </c>
      <c r="E174" s="5">
        <v>0</v>
      </c>
      <c r="F174" s="5">
        <v>6</v>
      </c>
      <c r="G174">
        <f t="shared" si="4"/>
        <v>0</v>
      </c>
      <c r="H174">
        <f t="shared" si="5"/>
        <v>6</v>
      </c>
      <c r="I174">
        <v>204.8</v>
      </c>
      <c r="J174" t="s">
        <v>35</v>
      </c>
      <c r="K174">
        <v>203.6</v>
      </c>
      <c r="L174" t="s">
        <v>35</v>
      </c>
      <c r="M174">
        <v>204.2</v>
      </c>
      <c r="N174" t="s">
        <v>35</v>
      </c>
      <c r="O174">
        <v>208</v>
      </c>
      <c r="P174" t="s">
        <v>35</v>
      </c>
      <c r="Q174">
        <v>208.2</v>
      </c>
      <c r="R174" t="s">
        <v>35</v>
      </c>
      <c r="S174">
        <v>196.81783432006841</v>
      </c>
      <c r="T174" t="s">
        <v>34</v>
      </c>
      <c r="U174">
        <v>-1.941747572815534</v>
      </c>
      <c r="V174">
        <v>1</v>
      </c>
      <c r="W174">
        <v>-0.98039215686274506</v>
      </c>
      <c r="X174">
        <v>206</v>
      </c>
      <c r="Y174">
        <v>202</v>
      </c>
      <c r="Z174">
        <v>1.8856180831641269</v>
      </c>
      <c r="AA174">
        <v>3.4871191548325391</v>
      </c>
      <c r="AB174">
        <v>3.5721142198983502</v>
      </c>
      <c r="AC174">
        <v>5465877512192</v>
      </c>
      <c r="AD174">
        <v>3319280</v>
      </c>
      <c r="AE174">
        <v>5989745</v>
      </c>
      <c r="AF174">
        <v>10895474</v>
      </c>
      <c r="AG174">
        <v>14654523</v>
      </c>
    </row>
    <row r="175" spans="1:33">
      <c r="A175" t="s">
        <v>208</v>
      </c>
      <c r="B175" s="4">
        <v>5</v>
      </c>
      <c r="C175" s="6">
        <v>5</v>
      </c>
      <c r="D175" s="5">
        <v>0</v>
      </c>
      <c r="E175" s="5">
        <v>0</v>
      </c>
      <c r="F175" s="5">
        <v>0</v>
      </c>
      <c r="G175">
        <f t="shared" si="4"/>
        <v>5</v>
      </c>
      <c r="H175">
        <f t="shared" si="5"/>
        <v>0</v>
      </c>
      <c r="I175">
        <v>164</v>
      </c>
      <c r="J175" t="s">
        <v>7</v>
      </c>
      <c r="K175">
        <v>170.1</v>
      </c>
      <c r="L175" t="s">
        <v>35</v>
      </c>
      <c r="M175">
        <v>169.95</v>
      </c>
      <c r="N175" t="s">
        <v>35</v>
      </c>
      <c r="O175">
        <v>170.24</v>
      </c>
      <c r="P175" t="s">
        <v>35</v>
      </c>
      <c r="Q175">
        <v>295.10000000000002</v>
      </c>
      <c r="R175" t="s">
        <v>35</v>
      </c>
      <c r="S175">
        <v>395.22500000000002</v>
      </c>
      <c r="T175" t="s">
        <v>35</v>
      </c>
      <c r="U175">
        <v>-1.2048192771084341</v>
      </c>
      <c r="V175">
        <v>-0.60606060606060608</v>
      </c>
      <c r="W175">
        <v>2.5</v>
      </c>
      <c r="X175">
        <v>161</v>
      </c>
      <c r="Y175">
        <v>164</v>
      </c>
      <c r="Z175">
        <v>2.0548046676563261</v>
      </c>
      <c r="AA175">
        <v>1.6733200530681509</v>
      </c>
      <c r="AB175">
        <v>6.5381572327376771</v>
      </c>
      <c r="AC175">
        <v>5452999950336</v>
      </c>
      <c r="AD175">
        <v>409791680</v>
      </c>
      <c r="AE175">
        <v>492676675</v>
      </c>
      <c r="AF175">
        <v>310899028</v>
      </c>
      <c r="AG175">
        <v>196787761</v>
      </c>
    </row>
    <row r="176" spans="1:33">
      <c r="A176" t="s">
        <v>209</v>
      </c>
      <c r="B176" s="5">
        <v>0</v>
      </c>
      <c r="C176" s="7">
        <v>0</v>
      </c>
      <c r="D176" s="5">
        <v>0</v>
      </c>
      <c r="E176" s="5">
        <v>0</v>
      </c>
      <c r="F176" s="5">
        <v>0</v>
      </c>
      <c r="G176">
        <f t="shared" si="4"/>
        <v>0</v>
      </c>
      <c r="H176">
        <f t="shared" si="5"/>
        <v>0</v>
      </c>
      <c r="I176">
        <v>448</v>
      </c>
      <c r="J176" t="s">
        <v>7</v>
      </c>
      <c r="K176">
        <v>449.8</v>
      </c>
      <c r="L176" t="s">
        <v>35</v>
      </c>
      <c r="M176">
        <v>452.7</v>
      </c>
      <c r="N176" t="s">
        <v>35</v>
      </c>
      <c r="O176">
        <v>454.76</v>
      </c>
      <c r="P176" t="s">
        <v>35</v>
      </c>
      <c r="Q176">
        <v>466.45</v>
      </c>
      <c r="R176" t="s">
        <v>35</v>
      </c>
      <c r="S176">
        <v>451.42500000000001</v>
      </c>
      <c r="T176" t="s">
        <v>35</v>
      </c>
      <c r="U176">
        <v>-0.88495575221238942</v>
      </c>
      <c r="V176">
        <v>0.90090090090090091</v>
      </c>
      <c r="W176">
        <v>-1.754385964912281</v>
      </c>
      <c r="X176">
        <v>452</v>
      </c>
      <c r="Y176">
        <v>448</v>
      </c>
      <c r="Z176">
        <v>1.8856180831641269</v>
      </c>
      <c r="AA176">
        <v>3.577708763999663</v>
      </c>
      <c r="AB176">
        <v>4.86929152957594</v>
      </c>
      <c r="AC176">
        <v>5425907367936</v>
      </c>
      <c r="AD176">
        <v>157020</v>
      </c>
      <c r="AE176">
        <v>233925</v>
      </c>
      <c r="AF176">
        <v>232504</v>
      </c>
      <c r="AG176">
        <v>301669</v>
      </c>
    </row>
    <row r="177" spans="1:33">
      <c r="A177" t="s">
        <v>210</v>
      </c>
      <c r="B177" s="4">
        <v>3</v>
      </c>
      <c r="C177" s="11">
        <v>2</v>
      </c>
      <c r="D177" s="3">
        <v>1</v>
      </c>
      <c r="E177" s="5">
        <v>0</v>
      </c>
      <c r="F177" s="5">
        <v>0</v>
      </c>
      <c r="G177">
        <f t="shared" si="4"/>
        <v>3</v>
      </c>
      <c r="H177">
        <f t="shared" si="5"/>
        <v>0</v>
      </c>
      <c r="I177">
        <v>514</v>
      </c>
      <c r="J177" t="s">
        <v>35</v>
      </c>
      <c r="K177">
        <v>525.5</v>
      </c>
      <c r="L177" t="s">
        <v>35</v>
      </c>
      <c r="M177">
        <v>533.25</v>
      </c>
      <c r="N177" t="s">
        <v>35</v>
      </c>
      <c r="O177">
        <v>539.6</v>
      </c>
      <c r="P177" t="s">
        <v>35</v>
      </c>
      <c r="Q177">
        <v>563.1</v>
      </c>
      <c r="R177" t="s">
        <v>35</v>
      </c>
      <c r="S177">
        <v>573.97364562988287</v>
      </c>
      <c r="T177" t="s">
        <v>35</v>
      </c>
      <c r="U177">
        <v>-0.97087378640776689</v>
      </c>
      <c r="V177">
        <v>-1.9230769230769229</v>
      </c>
      <c r="W177">
        <v>-6.4220183486238538</v>
      </c>
      <c r="X177">
        <v>510</v>
      </c>
      <c r="Y177">
        <v>510</v>
      </c>
      <c r="Z177">
        <v>2.3570226039551581</v>
      </c>
      <c r="AA177">
        <v>3.7416573867739409</v>
      </c>
      <c r="AB177">
        <v>13.348689074212491</v>
      </c>
      <c r="AC177">
        <v>5405897916416</v>
      </c>
      <c r="AD177">
        <v>35960200</v>
      </c>
      <c r="AE177">
        <v>48319785</v>
      </c>
      <c r="AF177">
        <v>48665154</v>
      </c>
      <c r="AG177">
        <v>47966693</v>
      </c>
    </row>
    <row r="178" spans="1:33">
      <c r="A178" t="s">
        <v>211</v>
      </c>
      <c r="B178" s="5">
        <v>1</v>
      </c>
      <c r="C178" s="9">
        <v>1</v>
      </c>
      <c r="D178" s="5">
        <v>0</v>
      </c>
      <c r="E178" s="5">
        <v>0</v>
      </c>
      <c r="F178" s="5">
        <v>0</v>
      </c>
      <c r="G178">
        <f t="shared" si="4"/>
        <v>1</v>
      </c>
      <c r="H178">
        <f t="shared" si="5"/>
        <v>0</v>
      </c>
      <c r="I178">
        <v>9280</v>
      </c>
      <c r="J178" t="s">
        <v>35</v>
      </c>
      <c r="K178">
        <v>9385</v>
      </c>
      <c r="L178" t="s">
        <v>35</v>
      </c>
      <c r="M178">
        <v>9498.75</v>
      </c>
      <c r="N178" t="s">
        <v>35</v>
      </c>
      <c r="O178">
        <v>9497.5</v>
      </c>
      <c r="P178" t="s">
        <v>35</v>
      </c>
      <c r="Q178">
        <v>9977.25</v>
      </c>
      <c r="R178" t="s">
        <v>35</v>
      </c>
      <c r="S178">
        <v>9717.125</v>
      </c>
      <c r="T178" t="s">
        <v>35</v>
      </c>
      <c r="U178">
        <v>-1.612903225806452</v>
      </c>
      <c r="V178">
        <v>-4.1884816753926701</v>
      </c>
      <c r="W178">
        <v>-5.1813471502590671</v>
      </c>
      <c r="X178">
        <v>9000</v>
      </c>
      <c r="Y178">
        <v>9150</v>
      </c>
      <c r="Z178">
        <v>122.4744871391589</v>
      </c>
      <c r="AA178">
        <v>191.31126469708991</v>
      </c>
      <c r="AB178">
        <v>181.56868535075091</v>
      </c>
      <c r="AC178">
        <v>5397557542912</v>
      </c>
      <c r="AD178">
        <v>227540</v>
      </c>
      <c r="AE178">
        <v>132220</v>
      </c>
      <c r="AF178">
        <v>147156</v>
      </c>
      <c r="AG178">
        <v>136494</v>
      </c>
    </row>
    <row r="179" spans="1:33">
      <c r="A179" t="s">
        <v>212</v>
      </c>
      <c r="B179" s="5">
        <v>1</v>
      </c>
      <c r="C179" s="9">
        <v>1</v>
      </c>
      <c r="D179" s="5">
        <v>0</v>
      </c>
      <c r="E179" s="5">
        <v>0</v>
      </c>
      <c r="F179" s="5">
        <v>3</v>
      </c>
      <c r="G179">
        <f t="shared" si="4"/>
        <v>1</v>
      </c>
      <c r="H179">
        <f t="shared" si="5"/>
        <v>3</v>
      </c>
      <c r="I179">
        <v>302.8</v>
      </c>
      <c r="J179" t="s">
        <v>34</v>
      </c>
      <c r="K179">
        <v>304.2</v>
      </c>
      <c r="L179" t="s">
        <v>34</v>
      </c>
      <c r="M179">
        <v>310</v>
      </c>
      <c r="N179" t="s">
        <v>35</v>
      </c>
      <c r="O179">
        <v>317.48</v>
      </c>
      <c r="P179" t="s">
        <v>35</v>
      </c>
      <c r="Q179">
        <v>332.16</v>
      </c>
      <c r="R179" t="s">
        <v>35</v>
      </c>
      <c r="S179">
        <v>330.65</v>
      </c>
      <c r="T179" t="s">
        <v>35</v>
      </c>
      <c r="U179">
        <v>2.666666666666667</v>
      </c>
      <c r="V179">
        <v>4.0540540540540544</v>
      </c>
      <c r="W179">
        <v>-1.2820512820512819</v>
      </c>
      <c r="X179">
        <v>310</v>
      </c>
      <c r="Y179">
        <v>308</v>
      </c>
      <c r="Z179">
        <v>4.3204937989385739</v>
      </c>
      <c r="AA179">
        <v>5.3065996645686404</v>
      </c>
      <c r="AB179">
        <v>7.429670248402684</v>
      </c>
      <c r="AC179">
        <v>5278627528704</v>
      </c>
      <c r="AD179">
        <v>800640</v>
      </c>
      <c r="AE179">
        <v>1103525</v>
      </c>
      <c r="AF179">
        <v>2985348</v>
      </c>
      <c r="AG179">
        <v>3725430</v>
      </c>
    </row>
    <row r="180" spans="1:33">
      <c r="A180" t="s">
        <v>213</v>
      </c>
      <c r="B180" s="5">
        <v>0</v>
      </c>
      <c r="C180" s="7">
        <v>0</v>
      </c>
      <c r="D180" s="5">
        <v>0</v>
      </c>
      <c r="E180" s="5">
        <v>0</v>
      </c>
      <c r="F180" s="5">
        <v>5</v>
      </c>
      <c r="G180">
        <f t="shared" si="4"/>
        <v>0</v>
      </c>
      <c r="H180">
        <f t="shared" si="5"/>
        <v>5</v>
      </c>
      <c r="I180">
        <v>4262</v>
      </c>
      <c r="J180" t="s">
        <v>34</v>
      </c>
      <c r="K180">
        <v>4275</v>
      </c>
      <c r="L180" t="s">
        <v>35</v>
      </c>
      <c r="M180">
        <v>4306.5</v>
      </c>
      <c r="N180" t="s">
        <v>35</v>
      </c>
      <c r="O180">
        <v>4266.2</v>
      </c>
      <c r="P180" t="s">
        <v>34</v>
      </c>
      <c r="Q180">
        <v>4579.5122021484376</v>
      </c>
      <c r="R180" t="s">
        <v>35</v>
      </c>
      <c r="S180">
        <v>4669.4199804687496</v>
      </c>
      <c r="T180" t="s">
        <v>35</v>
      </c>
      <c r="U180">
        <v>0</v>
      </c>
      <c r="V180">
        <v>0.47058823529411759</v>
      </c>
      <c r="W180">
        <v>-1.612903225806452</v>
      </c>
      <c r="X180">
        <v>4270</v>
      </c>
      <c r="Y180">
        <v>4270</v>
      </c>
      <c r="Z180">
        <v>0</v>
      </c>
      <c r="AA180">
        <v>9.7979589711327115</v>
      </c>
      <c r="AB180">
        <v>51.698646017086368</v>
      </c>
      <c r="AC180">
        <v>5240443109376</v>
      </c>
      <c r="AD180">
        <v>29260</v>
      </c>
      <c r="AE180">
        <v>57205</v>
      </c>
      <c r="AF180">
        <v>58224</v>
      </c>
      <c r="AG180">
        <v>111302</v>
      </c>
    </row>
    <row r="181" spans="1:33">
      <c r="A181" t="s">
        <v>214</v>
      </c>
      <c r="B181" s="5">
        <v>0</v>
      </c>
      <c r="C181" s="7">
        <v>0</v>
      </c>
      <c r="D181" s="5">
        <v>0</v>
      </c>
      <c r="E181" s="5">
        <v>0</v>
      </c>
      <c r="F181" s="5">
        <v>9</v>
      </c>
      <c r="G181">
        <f t="shared" si="4"/>
        <v>0</v>
      </c>
      <c r="H181">
        <f t="shared" si="5"/>
        <v>9</v>
      </c>
      <c r="I181">
        <v>937</v>
      </c>
      <c r="J181" t="s">
        <v>35</v>
      </c>
      <c r="K181">
        <v>967</v>
      </c>
      <c r="L181" t="s">
        <v>35</v>
      </c>
      <c r="M181">
        <v>1072.5</v>
      </c>
      <c r="N181" t="s">
        <v>35</v>
      </c>
      <c r="O181">
        <v>1060.2</v>
      </c>
      <c r="P181" t="s">
        <v>35</v>
      </c>
      <c r="Q181">
        <v>918.05</v>
      </c>
      <c r="R181" t="s">
        <v>34</v>
      </c>
      <c r="S181">
        <v>875.9</v>
      </c>
      <c r="T181" t="s">
        <v>34</v>
      </c>
      <c r="U181">
        <v>0.53763440860215062</v>
      </c>
      <c r="V181">
        <v>-3.608247422680412</v>
      </c>
      <c r="W181">
        <v>-34.615384615384613</v>
      </c>
      <c r="X181">
        <v>935</v>
      </c>
      <c r="Y181">
        <v>935</v>
      </c>
      <c r="Z181">
        <v>2.3570226039551581</v>
      </c>
      <c r="AA181">
        <v>18.055470085267789</v>
      </c>
      <c r="AB181">
        <v>138.1620425442531</v>
      </c>
      <c r="AC181">
        <v>5204705542144</v>
      </c>
      <c r="AD181">
        <v>3426940</v>
      </c>
      <c r="AE181">
        <v>7465160</v>
      </c>
      <c r="AF181">
        <v>20421826</v>
      </c>
      <c r="AG181">
        <v>10428706</v>
      </c>
    </row>
    <row r="182" spans="1:33">
      <c r="A182" t="s">
        <v>215</v>
      </c>
      <c r="B182" s="5">
        <v>0</v>
      </c>
      <c r="C182" s="7">
        <v>0</v>
      </c>
      <c r="D182" s="5">
        <v>0</v>
      </c>
      <c r="E182" s="5">
        <v>0</v>
      </c>
      <c r="F182" s="5">
        <v>0</v>
      </c>
      <c r="G182">
        <f t="shared" si="4"/>
        <v>0</v>
      </c>
      <c r="H182">
        <f t="shared" si="5"/>
        <v>0</v>
      </c>
      <c r="I182">
        <v>292.8</v>
      </c>
      <c r="J182" t="s">
        <v>35</v>
      </c>
      <c r="K182">
        <v>296.39999999999998</v>
      </c>
      <c r="L182" t="s">
        <v>35</v>
      </c>
      <c r="M182">
        <v>299.60000000000002</v>
      </c>
      <c r="N182" t="s">
        <v>35</v>
      </c>
      <c r="O182">
        <v>309.60000000000002</v>
      </c>
      <c r="P182" t="s">
        <v>35</v>
      </c>
      <c r="Q182">
        <v>307.95999999999998</v>
      </c>
      <c r="R182" t="s">
        <v>35</v>
      </c>
      <c r="S182">
        <v>302.20999999999998</v>
      </c>
      <c r="T182" t="s">
        <v>35</v>
      </c>
      <c r="U182">
        <v>-4.7619047619047619</v>
      </c>
      <c r="V182">
        <v>-6.666666666666667</v>
      </c>
      <c r="W182">
        <v>-10.82802547770701</v>
      </c>
      <c r="X182">
        <v>290</v>
      </c>
      <c r="Y182">
        <v>280</v>
      </c>
      <c r="Z182">
        <v>5.8878405775518976</v>
      </c>
      <c r="AA182">
        <v>7.4404300950953104</v>
      </c>
      <c r="AB182">
        <v>6.8293484315855491</v>
      </c>
      <c r="AC182">
        <v>5145000148992</v>
      </c>
      <c r="AD182">
        <v>3849880</v>
      </c>
      <c r="AE182">
        <v>2465055</v>
      </c>
      <c r="AF182">
        <v>1851218</v>
      </c>
      <c r="AG182">
        <v>2837425</v>
      </c>
    </row>
    <row r="183" spans="1:33">
      <c r="A183" t="s">
        <v>216</v>
      </c>
      <c r="B183" s="5">
        <v>0</v>
      </c>
      <c r="C183" s="7">
        <v>0</v>
      </c>
      <c r="D183" s="5">
        <v>0</v>
      </c>
      <c r="E183" s="5">
        <v>0</v>
      </c>
      <c r="F183" s="3">
        <v>13</v>
      </c>
      <c r="G183">
        <f t="shared" si="4"/>
        <v>0</v>
      </c>
      <c r="H183">
        <f t="shared" si="5"/>
        <v>13</v>
      </c>
      <c r="I183">
        <v>10350</v>
      </c>
      <c r="J183" t="s">
        <v>7</v>
      </c>
      <c r="K183">
        <v>10350</v>
      </c>
      <c r="L183" t="s">
        <v>7</v>
      </c>
      <c r="M183">
        <v>10345</v>
      </c>
      <c r="N183" t="s">
        <v>34</v>
      </c>
      <c r="O183">
        <v>10333</v>
      </c>
      <c r="P183" t="s">
        <v>34</v>
      </c>
      <c r="Q183">
        <v>10337.742265625</v>
      </c>
      <c r="R183" t="s">
        <v>34</v>
      </c>
      <c r="S183">
        <v>10457.47575683594</v>
      </c>
      <c r="T183" t="s">
        <v>35</v>
      </c>
      <c r="U183">
        <v>0</v>
      </c>
      <c r="V183">
        <v>0</v>
      </c>
      <c r="W183">
        <v>0.48543689320388339</v>
      </c>
      <c r="X183">
        <v>10350</v>
      </c>
      <c r="Y183">
        <v>10350</v>
      </c>
      <c r="Z183">
        <v>0</v>
      </c>
      <c r="AA183">
        <v>0</v>
      </c>
      <c r="AB183">
        <v>15</v>
      </c>
      <c r="AC183">
        <v>5115052818432</v>
      </c>
      <c r="AD183">
        <v>0</v>
      </c>
      <c r="AE183">
        <v>165</v>
      </c>
      <c r="AF183">
        <v>274</v>
      </c>
      <c r="AG183">
        <v>254</v>
      </c>
    </row>
    <row r="184" spans="1:33">
      <c r="A184" t="s">
        <v>217</v>
      </c>
      <c r="B184" s="5">
        <v>0</v>
      </c>
      <c r="C184" s="7">
        <v>0</v>
      </c>
      <c r="D184" s="5">
        <v>0</v>
      </c>
      <c r="E184" s="5">
        <v>0</v>
      </c>
      <c r="F184" s="5">
        <v>2</v>
      </c>
      <c r="G184">
        <f t="shared" si="4"/>
        <v>0</v>
      </c>
      <c r="H184">
        <f t="shared" si="5"/>
        <v>2</v>
      </c>
      <c r="I184">
        <v>1687</v>
      </c>
      <c r="J184" t="s">
        <v>35</v>
      </c>
      <c r="K184">
        <v>1616</v>
      </c>
      <c r="L184" t="s">
        <v>34</v>
      </c>
      <c r="M184">
        <v>1627.5</v>
      </c>
      <c r="N184" t="s">
        <v>35</v>
      </c>
      <c r="O184">
        <v>1818.3</v>
      </c>
      <c r="P184" t="s">
        <v>35</v>
      </c>
      <c r="Q184">
        <v>2220.0500000000002</v>
      </c>
      <c r="R184" t="s">
        <v>35</v>
      </c>
      <c r="S184">
        <v>2335.7750000000001</v>
      </c>
      <c r="T184" t="s">
        <v>35</v>
      </c>
      <c r="U184">
        <v>1.5625</v>
      </c>
      <c r="V184">
        <v>-12.398921832884101</v>
      </c>
      <c r="W184">
        <v>-7.6704545454545459</v>
      </c>
      <c r="X184">
        <v>1600</v>
      </c>
      <c r="Y184">
        <v>1625</v>
      </c>
      <c r="Z184">
        <v>11.785113019775791</v>
      </c>
      <c r="AA184">
        <v>101.8135550896834</v>
      </c>
      <c r="AB184">
        <v>98.609076661329709</v>
      </c>
      <c r="AC184">
        <v>5078125117440</v>
      </c>
      <c r="AD184">
        <v>240480</v>
      </c>
      <c r="AE184">
        <v>66855</v>
      </c>
      <c r="AF184">
        <v>34516</v>
      </c>
      <c r="AG184">
        <v>23697</v>
      </c>
    </row>
    <row r="185" spans="1:33">
      <c r="A185" t="s">
        <v>218</v>
      </c>
      <c r="B185" s="4">
        <v>5</v>
      </c>
      <c r="C185" s="6">
        <v>5</v>
      </c>
      <c r="D185" s="5">
        <v>0</v>
      </c>
      <c r="E185" s="5">
        <v>0</v>
      </c>
      <c r="F185" s="5">
        <v>0</v>
      </c>
      <c r="G185">
        <f t="shared" si="4"/>
        <v>5</v>
      </c>
      <c r="H185">
        <f t="shared" si="5"/>
        <v>0</v>
      </c>
      <c r="I185">
        <v>206.4</v>
      </c>
      <c r="J185" t="s">
        <v>35</v>
      </c>
      <c r="K185">
        <v>215.2</v>
      </c>
      <c r="L185" t="s">
        <v>35</v>
      </c>
      <c r="M185">
        <v>229.8</v>
      </c>
      <c r="N185" t="s">
        <v>35</v>
      </c>
      <c r="O185">
        <v>225.16</v>
      </c>
      <c r="P185" t="s">
        <v>35</v>
      </c>
      <c r="Q185">
        <v>238.16</v>
      </c>
      <c r="R185" t="s">
        <v>35</v>
      </c>
      <c r="S185">
        <v>233.87</v>
      </c>
      <c r="T185" t="s">
        <v>35</v>
      </c>
      <c r="U185">
        <v>0</v>
      </c>
      <c r="V185">
        <v>-2.8571428571428572</v>
      </c>
      <c r="W185">
        <v>-17.073170731707322</v>
      </c>
      <c r="X185">
        <v>206</v>
      </c>
      <c r="Y185">
        <v>204</v>
      </c>
      <c r="Z185">
        <v>0.94280904158206336</v>
      </c>
      <c r="AA185">
        <v>2.3323807579381199</v>
      </c>
      <c r="AB185">
        <v>17.039953051578522</v>
      </c>
      <c r="AC185">
        <v>5063524745216</v>
      </c>
      <c r="AD185">
        <v>28856660</v>
      </c>
      <c r="AE185">
        <v>29895500</v>
      </c>
      <c r="AF185">
        <v>27267300</v>
      </c>
      <c r="AG185">
        <v>39930677</v>
      </c>
    </row>
    <row r="186" spans="1:33">
      <c r="A186" t="s">
        <v>219</v>
      </c>
      <c r="B186" s="5">
        <v>0</v>
      </c>
      <c r="C186" s="7">
        <v>0</v>
      </c>
      <c r="D186" s="5">
        <v>0</v>
      </c>
      <c r="E186" s="5">
        <v>0</v>
      </c>
      <c r="F186" s="4">
        <v>21</v>
      </c>
      <c r="G186">
        <f t="shared" si="4"/>
        <v>0</v>
      </c>
      <c r="H186">
        <f t="shared" si="5"/>
        <v>21</v>
      </c>
      <c r="I186">
        <v>574</v>
      </c>
      <c r="J186" t="s">
        <v>34</v>
      </c>
      <c r="K186">
        <v>521.20000000000005</v>
      </c>
      <c r="L186" t="s">
        <v>34</v>
      </c>
      <c r="M186">
        <v>448.8</v>
      </c>
      <c r="N186" t="s">
        <v>34</v>
      </c>
      <c r="O186">
        <v>420.12</v>
      </c>
      <c r="P186" t="s">
        <v>34</v>
      </c>
      <c r="Q186">
        <v>386.1</v>
      </c>
      <c r="R186" t="s">
        <v>34</v>
      </c>
      <c r="S186">
        <v>347.3</v>
      </c>
      <c r="T186" t="s">
        <v>34</v>
      </c>
      <c r="U186">
        <v>7.8260869565217401</v>
      </c>
      <c r="V186">
        <v>19.23076923076923</v>
      </c>
      <c r="W186">
        <v>89.024390243902445</v>
      </c>
      <c r="X186">
        <v>585</v>
      </c>
      <c r="Y186">
        <v>620</v>
      </c>
      <c r="Z186">
        <v>19.293061504650371</v>
      </c>
      <c r="AA186">
        <v>32.155870381627047</v>
      </c>
      <c r="AB186">
        <v>89.139553510212295</v>
      </c>
      <c r="AC186">
        <v>4984694374400</v>
      </c>
      <c r="AD186">
        <v>3477280</v>
      </c>
      <c r="AE186">
        <v>3049225</v>
      </c>
      <c r="AF186">
        <v>1950358</v>
      </c>
      <c r="AG186">
        <v>1097587</v>
      </c>
    </row>
    <row r="187" spans="1:33">
      <c r="A187" t="s">
        <v>220</v>
      </c>
      <c r="B187" s="3">
        <v>2</v>
      </c>
      <c r="C187" s="11">
        <v>2</v>
      </c>
      <c r="D187" s="5">
        <v>0</v>
      </c>
      <c r="E187" s="5">
        <v>0</v>
      </c>
      <c r="F187" s="5">
        <v>4</v>
      </c>
      <c r="G187">
        <f t="shared" si="4"/>
        <v>2</v>
      </c>
      <c r="H187">
        <f t="shared" si="5"/>
        <v>4</v>
      </c>
      <c r="I187">
        <v>688</v>
      </c>
      <c r="J187" t="s">
        <v>35</v>
      </c>
      <c r="K187">
        <v>697.5</v>
      </c>
      <c r="L187" t="s">
        <v>35</v>
      </c>
      <c r="M187">
        <v>701.25</v>
      </c>
      <c r="N187" t="s">
        <v>35</v>
      </c>
      <c r="O187">
        <v>680.8</v>
      </c>
      <c r="P187" t="s">
        <v>34</v>
      </c>
      <c r="Q187">
        <v>698.2</v>
      </c>
      <c r="R187" t="s">
        <v>35</v>
      </c>
      <c r="S187">
        <v>789.07500000000005</v>
      </c>
      <c r="T187" t="s">
        <v>35</v>
      </c>
      <c r="U187">
        <v>-0.72463768115942029</v>
      </c>
      <c r="V187">
        <v>-1.43884892086331</v>
      </c>
      <c r="W187">
        <v>1.4814814814814821</v>
      </c>
      <c r="X187">
        <v>685</v>
      </c>
      <c r="Y187">
        <v>685</v>
      </c>
      <c r="Z187">
        <v>2.3570226039551581</v>
      </c>
      <c r="AA187">
        <v>4</v>
      </c>
      <c r="AB187">
        <v>17.020208576865329</v>
      </c>
      <c r="AC187">
        <v>4980771651584</v>
      </c>
      <c r="AD187">
        <v>1834580</v>
      </c>
      <c r="AE187">
        <v>3745895</v>
      </c>
      <c r="AF187">
        <v>2767322</v>
      </c>
      <c r="AG187">
        <v>3116562</v>
      </c>
    </row>
    <row r="188" spans="1:33">
      <c r="A188" t="s">
        <v>221</v>
      </c>
      <c r="B188" s="5">
        <v>0</v>
      </c>
      <c r="C188" s="7">
        <v>0</v>
      </c>
      <c r="D188" s="5">
        <v>0</v>
      </c>
      <c r="E188" s="5">
        <v>0</v>
      </c>
      <c r="F188" s="3">
        <v>13</v>
      </c>
      <c r="G188">
        <f t="shared" si="4"/>
        <v>0</v>
      </c>
      <c r="H188">
        <f t="shared" si="5"/>
        <v>13</v>
      </c>
      <c r="I188">
        <v>3554</v>
      </c>
      <c r="J188" t="s">
        <v>35</v>
      </c>
      <c r="K188">
        <v>3559</v>
      </c>
      <c r="L188" t="s">
        <v>35</v>
      </c>
      <c r="M188">
        <v>3564.5</v>
      </c>
      <c r="N188" t="s">
        <v>35</v>
      </c>
      <c r="O188">
        <v>3536</v>
      </c>
      <c r="P188" t="s">
        <v>34</v>
      </c>
      <c r="Q188">
        <v>3453.9</v>
      </c>
      <c r="R188" t="s">
        <v>34</v>
      </c>
      <c r="S188">
        <v>3399.8</v>
      </c>
      <c r="T188" t="s">
        <v>34</v>
      </c>
      <c r="U188">
        <v>-0.28169014084507038</v>
      </c>
      <c r="V188">
        <v>-1.1173184357541901</v>
      </c>
      <c r="W188">
        <v>-0.84033613445378152</v>
      </c>
      <c r="X188">
        <v>3550</v>
      </c>
      <c r="Y188">
        <v>3540</v>
      </c>
      <c r="Z188">
        <v>4.714045207910317</v>
      </c>
      <c r="AA188">
        <v>13.56465996625054</v>
      </c>
      <c r="AB188">
        <v>11.16915395184434</v>
      </c>
      <c r="AC188">
        <v>4963115204608</v>
      </c>
      <c r="AD188">
        <v>14960</v>
      </c>
      <c r="AE188">
        <v>6160</v>
      </c>
      <c r="AF188">
        <v>37152</v>
      </c>
      <c r="AG188">
        <v>31989</v>
      </c>
    </row>
    <row r="189" spans="1:33">
      <c r="A189" t="s">
        <v>222</v>
      </c>
      <c r="B189" s="5">
        <v>0</v>
      </c>
      <c r="C189" s="7">
        <v>0</v>
      </c>
      <c r="D189" s="5">
        <v>0</v>
      </c>
      <c r="E189" s="5">
        <v>0</v>
      </c>
      <c r="F189" s="3">
        <v>16</v>
      </c>
      <c r="G189">
        <f t="shared" si="4"/>
        <v>0</v>
      </c>
      <c r="H189">
        <f t="shared" si="5"/>
        <v>16</v>
      </c>
      <c r="I189">
        <v>573</v>
      </c>
      <c r="J189" t="s">
        <v>34</v>
      </c>
      <c r="K189">
        <v>574</v>
      </c>
      <c r="L189" t="s">
        <v>34</v>
      </c>
      <c r="M189">
        <v>577.49999694824214</v>
      </c>
      <c r="N189" t="s">
        <v>35</v>
      </c>
      <c r="O189">
        <v>560.63332031250002</v>
      </c>
      <c r="P189" t="s">
        <v>34</v>
      </c>
      <c r="Q189">
        <v>566.88498413085938</v>
      </c>
      <c r="R189" t="s">
        <v>34</v>
      </c>
      <c r="S189">
        <v>570.54065490722655</v>
      </c>
      <c r="T189" t="s">
        <v>34</v>
      </c>
      <c r="U189">
        <v>0</v>
      </c>
      <c r="V189">
        <v>0.8771929824561403</v>
      </c>
      <c r="W189">
        <v>-0.86206896551724133</v>
      </c>
      <c r="X189">
        <v>575</v>
      </c>
      <c r="Y189">
        <v>575</v>
      </c>
      <c r="Z189">
        <v>0</v>
      </c>
      <c r="AA189">
        <v>2.4494897427831779</v>
      </c>
      <c r="AB189">
        <v>5.1074558917192867</v>
      </c>
      <c r="AC189">
        <v>4926732238848</v>
      </c>
      <c r="AD189">
        <v>304320</v>
      </c>
      <c r="AE189">
        <v>206455</v>
      </c>
      <c r="AF189">
        <v>159186</v>
      </c>
      <c r="AG189">
        <v>146203</v>
      </c>
    </row>
    <row r="190" spans="1:33">
      <c r="A190" t="s">
        <v>223</v>
      </c>
      <c r="B190" s="3">
        <v>2</v>
      </c>
      <c r="C190" s="11">
        <v>2</v>
      </c>
      <c r="D190" s="5">
        <v>0</v>
      </c>
      <c r="E190" s="5">
        <v>0</v>
      </c>
      <c r="F190" s="4">
        <v>21</v>
      </c>
      <c r="G190">
        <f t="shared" si="4"/>
        <v>2</v>
      </c>
      <c r="H190">
        <f t="shared" si="5"/>
        <v>21</v>
      </c>
      <c r="I190">
        <v>5615</v>
      </c>
      <c r="J190" t="s">
        <v>34</v>
      </c>
      <c r="K190">
        <v>5707.5</v>
      </c>
      <c r="L190" t="s">
        <v>34</v>
      </c>
      <c r="M190">
        <v>5710</v>
      </c>
      <c r="N190" t="s">
        <v>34</v>
      </c>
      <c r="O190">
        <v>5524</v>
      </c>
      <c r="P190" t="s">
        <v>34</v>
      </c>
      <c r="Q190">
        <v>5566.9141943359373</v>
      </c>
      <c r="R190" t="s">
        <v>34</v>
      </c>
      <c r="S190">
        <v>5425.3814208984377</v>
      </c>
      <c r="T190" t="s">
        <v>34</v>
      </c>
      <c r="U190">
        <v>3.6036036036036041</v>
      </c>
      <c r="V190">
        <v>2.6785714285714279</v>
      </c>
      <c r="W190">
        <v>5.5045871559633044</v>
      </c>
      <c r="X190">
        <v>5625</v>
      </c>
      <c r="Y190">
        <v>5750</v>
      </c>
      <c r="Z190">
        <v>82.495791138430548</v>
      </c>
      <c r="AA190">
        <v>73.484692283495349</v>
      </c>
      <c r="AB190">
        <v>175.6060932883594</v>
      </c>
      <c r="AC190">
        <v>4830000054272</v>
      </c>
      <c r="AD190">
        <v>224060</v>
      </c>
      <c r="AE190">
        <v>369945</v>
      </c>
      <c r="AF190">
        <v>298682</v>
      </c>
      <c r="AG190">
        <v>693816</v>
      </c>
    </row>
    <row r="191" spans="1:33">
      <c r="A191" t="s">
        <v>224</v>
      </c>
      <c r="B191" s="5">
        <v>0</v>
      </c>
      <c r="C191" s="7">
        <v>0</v>
      </c>
      <c r="D191" s="5">
        <v>0</v>
      </c>
      <c r="E191" s="5">
        <v>0</v>
      </c>
      <c r="F191" s="5">
        <v>9</v>
      </c>
      <c r="G191">
        <f t="shared" si="4"/>
        <v>0</v>
      </c>
      <c r="H191">
        <f t="shared" si="5"/>
        <v>9</v>
      </c>
      <c r="I191">
        <v>4932</v>
      </c>
      <c r="J191" t="s">
        <v>35</v>
      </c>
      <c r="K191">
        <v>5118.5</v>
      </c>
      <c r="L191" t="s">
        <v>35</v>
      </c>
      <c r="M191">
        <v>5014</v>
      </c>
      <c r="N191" t="s">
        <v>35</v>
      </c>
      <c r="O191">
        <v>5111.6000000000004</v>
      </c>
      <c r="P191" t="s">
        <v>35</v>
      </c>
      <c r="Q191">
        <v>4317.3999999999996</v>
      </c>
      <c r="R191" t="s">
        <v>34</v>
      </c>
      <c r="S191">
        <v>4205.1894360351562</v>
      </c>
      <c r="T191" t="s">
        <v>34</v>
      </c>
      <c r="U191">
        <v>0.83857442348008393</v>
      </c>
      <c r="V191">
        <v>-8.3809523809523814</v>
      </c>
      <c r="W191">
        <v>-15.242290748898681</v>
      </c>
      <c r="X191">
        <v>4780</v>
      </c>
      <c r="Y191">
        <v>4810</v>
      </c>
      <c r="Z191">
        <v>16.996731711975951</v>
      </c>
      <c r="AA191">
        <v>189.35680605671399</v>
      </c>
      <c r="AB191">
        <v>380.11379874979548</v>
      </c>
      <c r="AC191">
        <v>4769908785152</v>
      </c>
      <c r="AD191">
        <v>2570620</v>
      </c>
      <c r="AE191">
        <v>4400360</v>
      </c>
      <c r="AF191">
        <v>8113306</v>
      </c>
      <c r="AG191">
        <v>6251443</v>
      </c>
    </row>
    <row r="192" spans="1:33">
      <c r="A192" t="s">
        <v>225</v>
      </c>
      <c r="B192" s="5">
        <v>1</v>
      </c>
      <c r="C192" s="7">
        <v>0</v>
      </c>
      <c r="D192" s="3">
        <v>1</v>
      </c>
      <c r="E192" s="5">
        <v>0</v>
      </c>
      <c r="F192" s="3">
        <v>12</v>
      </c>
      <c r="G192">
        <f t="shared" si="4"/>
        <v>1</v>
      </c>
      <c r="H192">
        <f t="shared" si="5"/>
        <v>12</v>
      </c>
      <c r="I192">
        <v>1999</v>
      </c>
      <c r="J192" t="s">
        <v>35</v>
      </c>
      <c r="K192">
        <v>1998.5</v>
      </c>
      <c r="L192" t="s">
        <v>35</v>
      </c>
      <c r="M192">
        <v>1987.75</v>
      </c>
      <c r="N192" t="s">
        <v>34</v>
      </c>
      <c r="O192">
        <v>1971.5</v>
      </c>
      <c r="P192" t="s">
        <v>34</v>
      </c>
      <c r="Q192">
        <v>1990.2</v>
      </c>
      <c r="R192" t="s">
        <v>34</v>
      </c>
      <c r="S192">
        <v>2086.0500000000002</v>
      </c>
      <c r="T192" t="s">
        <v>35</v>
      </c>
      <c r="U192">
        <v>-0.25</v>
      </c>
      <c r="V192">
        <v>-0.25</v>
      </c>
      <c r="W192">
        <v>1.5267175572519081</v>
      </c>
      <c r="X192">
        <v>2000</v>
      </c>
      <c r="Y192">
        <v>1995</v>
      </c>
      <c r="Z192">
        <v>2.3570226039551589</v>
      </c>
      <c r="AA192">
        <v>2</v>
      </c>
      <c r="AB192">
        <v>19.13602623325961</v>
      </c>
      <c r="AC192">
        <v>4763899920384</v>
      </c>
      <c r="AD192">
        <v>880</v>
      </c>
      <c r="AE192">
        <v>1915</v>
      </c>
      <c r="AF192">
        <v>19566</v>
      </c>
      <c r="AG192">
        <v>14290</v>
      </c>
    </row>
    <row r="193" spans="1:33">
      <c r="A193" t="s">
        <v>226</v>
      </c>
      <c r="B193" s="4">
        <v>5</v>
      </c>
      <c r="C193" s="6">
        <v>5</v>
      </c>
      <c r="D193" s="5">
        <v>0</v>
      </c>
      <c r="E193" s="5">
        <v>0</v>
      </c>
      <c r="F193" s="5">
        <v>0</v>
      </c>
      <c r="G193">
        <f t="shared" si="4"/>
        <v>5</v>
      </c>
      <c r="H193">
        <f t="shared" si="5"/>
        <v>0</v>
      </c>
      <c r="I193">
        <v>359.2</v>
      </c>
      <c r="J193" t="s">
        <v>35</v>
      </c>
      <c r="K193">
        <v>366.2</v>
      </c>
      <c r="L193" t="s">
        <v>35</v>
      </c>
      <c r="M193">
        <v>375.5</v>
      </c>
      <c r="N193" t="s">
        <v>35</v>
      </c>
      <c r="O193">
        <v>382.56</v>
      </c>
      <c r="P193" t="s">
        <v>35</v>
      </c>
      <c r="Q193">
        <v>432.65</v>
      </c>
      <c r="R193" t="s">
        <v>35</v>
      </c>
      <c r="S193">
        <v>519.91481262207026</v>
      </c>
      <c r="T193" t="s">
        <v>35</v>
      </c>
      <c r="U193">
        <v>1.129943502824859</v>
      </c>
      <c r="V193">
        <v>-1.104972375690608</v>
      </c>
      <c r="W193">
        <v>-8.6734693877551017</v>
      </c>
      <c r="X193">
        <v>360</v>
      </c>
      <c r="Y193">
        <v>358</v>
      </c>
      <c r="Z193">
        <v>2.4944382578492941</v>
      </c>
      <c r="AA193">
        <v>2.9933259094191529</v>
      </c>
      <c r="AB193">
        <v>13.95528573695286</v>
      </c>
      <c r="AC193">
        <v>4735337758720</v>
      </c>
      <c r="AD193">
        <v>48216780</v>
      </c>
      <c r="AE193">
        <v>75237170</v>
      </c>
      <c r="AF193">
        <v>68214652</v>
      </c>
      <c r="AG193">
        <v>57007688</v>
      </c>
    </row>
    <row r="194" spans="1:33">
      <c r="A194" t="s">
        <v>227</v>
      </c>
      <c r="B194" s="4">
        <v>7</v>
      </c>
      <c r="C194" s="6">
        <v>5</v>
      </c>
      <c r="D194" s="4">
        <v>2</v>
      </c>
      <c r="E194" s="5">
        <v>0</v>
      </c>
      <c r="F194" s="5">
        <v>0</v>
      </c>
      <c r="G194">
        <f t="shared" ref="G194:G257" si="6">B194</f>
        <v>7</v>
      </c>
      <c r="H194">
        <f t="shared" ref="H194:H257" si="7">F194</f>
        <v>0</v>
      </c>
      <c r="I194">
        <v>5160</v>
      </c>
      <c r="J194" t="s">
        <v>35</v>
      </c>
      <c r="K194">
        <v>5185</v>
      </c>
      <c r="L194" t="s">
        <v>35</v>
      </c>
      <c r="M194">
        <v>5280</v>
      </c>
      <c r="N194" t="s">
        <v>35</v>
      </c>
      <c r="O194">
        <v>5369</v>
      </c>
      <c r="P194" t="s">
        <v>35</v>
      </c>
      <c r="Q194">
        <v>5806.25</v>
      </c>
      <c r="R194" t="s">
        <v>35</v>
      </c>
      <c r="S194">
        <v>5801.7601342773442</v>
      </c>
      <c r="T194" t="s">
        <v>35</v>
      </c>
      <c r="U194">
        <v>-2.884615384615385</v>
      </c>
      <c r="V194">
        <v>-4.2654028436018958</v>
      </c>
      <c r="W194">
        <v>-6.481481481481481</v>
      </c>
      <c r="X194">
        <v>5100</v>
      </c>
      <c r="Y194">
        <v>5050</v>
      </c>
      <c r="Z194">
        <v>62.360956446232358</v>
      </c>
      <c r="AA194">
        <v>78.421935706790606</v>
      </c>
      <c r="AB194">
        <v>109.1443997647154</v>
      </c>
      <c r="AC194">
        <v>4734375165952</v>
      </c>
      <c r="AD194">
        <v>1548900</v>
      </c>
      <c r="AE194">
        <v>1740615</v>
      </c>
      <c r="AF194">
        <v>1700280</v>
      </c>
      <c r="AG194">
        <v>1738198</v>
      </c>
    </row>
    <row r="195" spans="1:33">
      <c r="A195" t="s">
        <v>228</v>
      </c>
      <c r="B195" s="5">
        <v>1</v>
      </c>
      <c r="C195" s="9">
        <v>1</v>
      </c>
      <c r="D195" s="5">
        <v>0</v>
      </c>
      <c r="E195" s="5">
        <v>0</v>
      </c>
      <c r="F195" s="5">
        <v>9</v>
      </c>
      <c r="G195">
        <f t="shared" si="6"/>
        <v>1</v>
      </c>
      <c r="H195">
        <f t="shared" si="7"/>
        <v>9</v>
      </c>
      <c r="I195">
        <v>1563</v>
      </c>
      <c r="J195" t="s">
        <v>35</v>
      </c>
      <c r="K195">
        <v>1536.5</v>
      </c>
      <c r="L195" t="s">
        <v>35</v>
      </c>
      <c r="M195">
        <v>1520.25</v>
      </c>
      <c r="N195" t="s">
        <v>34</v>
      </c>
      <c r="O195">
        <v>1525</v>
      </c>
      <c r="P195" t="s">
        <v>34</v>
      </c>
      <c r="Q195">
        <v>1607.95</v>
      </c>
      <c r="R195" t="s">
        <v>35</v>
      </c>
      <c r="S195">
        <v>1761.9316906738279</v>
      </c>
      <c r="T195" t="s">
        <v>35</v>
      </c>
      <c r="U195">
        <v>-2.2292993630573248</v>
      </c>
      <c r="V195">
        <v>-2.2292993630573248</v>
      </c>
      <c r="W195">
        <v>1.6556291390728479</v>
      </c>
      <c r="X195">
        <v>1560</v>
      </c>
      <c r="Y195">
        <v>1535</v>
      </c>
      <c r="Z195">
        <v>14.719601443879739</v>
      </c>
      <c r="AA195">
        <v>15.362291495737219</v>
      </c>
      <c r="AB195">
        <v>26.66809891987053</v>
      </c>
      <c r="AC195">
        <v>4707323478016</v>
      </c>
      <c r="AD195">
        <v>257400</v>
      </c>
      <c r="AE195">
        <v>141130</v>
      </c>
      <c r="AF195">
        <v>247152</v>
      </c>
      <c r="AG195">
        <v>250876</v>
      </c>
    </row>
    <row r="196" spans="1:33">
      <c r="A196" t="s">
        <v>229</v>
      </c>
      <c r="B196" s="5">
        <v>0</v>
      </c>
      <c r="C196" s="7">
        <v>0</v>
      </c>
      <c r="D196" s="5">
        <v>0</v>
      </c>
      <c r="E196" s="5">
        <v>0</v>
      </c>
      <c r="F196" s="5">
        <v>7</v>
      </c>
      <c r="G196">
        <f t="shared" si="6"/>
        <v>0</v>
      </c>
      <c r="H196">
        <f t="shared" si="7"/>
        <v>7</v>
      </c>
      <c r="I196">
        <v>1517</v>
      </c>
      <c r="J196" t="s">
        <v>34</v>
      </c>
      <c r="K196">
        <v>1520</v>
      </c>
      <c r="L196" t="s">
        <v>34</v>
      </c>
      <c r="M196">
        <v>1530</v>
      </c>
      <c r="N196" t="s">
        <v>7</v>
      </c>
      <c r="O196">
        <v>1532.9</v>
      </c>
      <c r="P196" t="s">
        <v>35</v>
      </c>
      <c r="Q196">
        <v>1554.75</v>
      </c>
      <c r="R196" t="s">
        <v>35</v>
      </c>
      <c r="S196">
        <v>1553.230198974609</v>
      </c>
      <c r="T196" t="s">
        <v>35</v>
      </c>
      <c r="U196">
        <v>0.99009900990099009</v>
      </c>
      <c r="V196">
        <v>0.32786885245901642</v>
      </c>
      <c r="W196">
        <v>-0.97087378640776689</v>
      </c>
      <c r="X196">
        <v>1520</v>
      </c>
      <c r="Y196">
        <v>1530</v>
      </c>
      <c r="Z196">
        <v>6.2360956446232354</v>
      </c>
      <c r="AA196">
        <v>12.083045973594571</v>
      </c>
      <c r="AB196">
        <v>14.142135623730949</v>
      </c>
      <c r="AC196">
        <v>4589999882240</v>
      </c>
      <c r="AD196">
        <v>99140</v>
      </c>
      <c r="AE196">
        <v>188930</v>
      </c>
      <c r="AF196">
        <v>427034</v>
      </c>
      <c r="AG196">
        <v>289872</v>
      </c>
    </row>
    <row r="197" spans="1:33">
      <c r="A197" t="s">
        <v>230</v>
      </c>
      <c r="B197" s="3">
        <v>2</v>
      </c>
      <c r="C197" s="11">
        <v>2</v>
      </c>
      <c r="D197" s="5">
        <v>0</v>
      </c>
      <c r="E197" s="5">
        <v>0</v>
      </c>
      <c r="F197" s="4">
        <v>21</v>
      </c>
      <c r="G197">
        <f t="shared" si="6"/>
        <v>2</v>
      </c>
      <c r="H197">
        <f t="shared" si="7"/>
        <v>21</v>
      </c>
      <c r="I197">
        <v>190.4</v>
      </c>
      <c r="J197" t="s">
        <v>34</v>
      </c>
      <c r="K197">
        <v>188.7</v>
      </c>
      <c r="L197" t="s">
        <v>34</v>
      </c>
      <c r="M197">
        <v>186.6</v>
      </c>
      <c r="N197" t="s">
        <v>34</v>
      </c>
      <c r="O197">
        <v>177.3</v>
      </c>
      <c r="P197" t="s">
        <v>34</v>
      </c>
      <c r="Q197">
        <v>178.91</v>
      </c>
      <c r="R197" t="s">
        <v>34</v>
      </c>
      <c r="S197">
        <v>180.8</v>
      </c>
      <c r="T197" t="s">
        <v>34</v>
      </c>
      <c r="U197">
        <v>0</v>
      </c>
      <c r="V197">
        <v>1.0526315789473679</v>
      </c>
      <c r="W197">
        <v>1.0526315789473679</v>
      </c>
      <c r="X197">
        <v>190</v>
      </c>
      <c r="Y197">
        <v>192</v>
      </c>
      <c r="Z197">
        <v>0.94280904158206336</v>
      </c>
      <c r="AA197">
        <v>1.496662954709576</v>
      </c>
      <c r="AB197">
        <v>4.6733285782191691</v>
      </c>
      <c r="AC197">
        <v>4567469129728</v>
      </c>
      <c r="AD197">
        <v>26221520</v>
      </c>
      <c r="AE197">
        <v>37161370</v>
      </c>
      <c r="AF197">
        <v>32028598</v>
      </c>
      <c r="AG197">
        <v>49893126</v>
      </c>
    </row>
    <row r="198" spans="1:33">
      <c r="A198" t="s">
        <v>231</v>
      </c>
      <c r="B198" s="4">
        <v>6</v>
      </c>
      <c r="C198" s="6">
        <v>5</v>
      </c>
      <c r="D198" s="5">
        <v>0</v>
      </c>
      <c r="E198" s="3">
        <v>1</v>
      </c>
      <c r="F198" s="4">
        <v>21</v>
      </c>
      <c r="G198">
        <f t="shared" si="6"/>
        <v>6</v>
      </c>
      <c r="H198">
        <f t="shared" si="7"/>
        <v>21</v>
      </c>
      <c r="I198">
        <v>662</v>
      </c>
      <c r="J198" t="s">
        <v>34</v>
      </c>
      <c r="K198">
        <v>656.5</v>
      </c>
      <c r="L198" t="s">
        <v>34</v>
      </c>
      <c r="M198">
        <v>653.25</v>
      </c>
      <c r="N198" t="s">
        <v>34</v>
      </c>
      <c r="O198">
        <v>653.79999999999995</v>
      </c>
      <c r="P198" t="s">
        <v>34</v>
      </c>
      <c r="Q198">
        <v>650.65117797851565</v>
      </c>
      <c r="R198" t="s">
        <v>34</v>
      </c>
      <c r="S198">
        <v>601.20109893798826</v>
      </c>
      <c r="T198" t="s">
        <v>34</v>
      </c>
      <c r="U198">
        <v>1.5151515151515149</v>
      </c>
      <c r="V198">
        <v>2.290076335877862</v>
      </c>
      <c r="W198">
        <v>3.0769230769230771</v>
      </c>
      <c r="X198">
        <v>665</v>
      </c>
      <c r="Y198">
        <v>670</v>
      </c>
      <c r="Z198">
        <v>4.0824829046386304</v>
      </c>
      <c r="AA198">
        <v>5.0990195135927836</v>
      </c>
      <c r="AB198">
        <v>6.9417216884574104</v>
      </c>
      <c r="AC198">
        <v>4494359789568</v>
      </c>
      <c r="AD198">
        <v>242220</v>
      </c>
      <c r="AE198">
        <v>149835</v>
      </c>
      <c r="AF198">
        <v>248802</v>
      </c>
      <c r="AG198">
        <v>262861</v>
      </c>
    </row>
    <row r="199" spans="1:33">
      <c r="A199" t="s">
        <v>232</v>
      </c>
      <c r="B199" s="4">
        <v>5</v>
      </c>
      <c r="C199" s="6">
        <v>5</v>
      </c>
      <c r="D199" s="5">
        <v>0</v>
      </c>
      <c r="E199" s="5">
        <v>0</v>
      </c>
      <c r="F199" s="5">
        <v>0</v>
      </c>
      <c r="G199">
        <f t="shared" si="6"/>
        <v>5</v>
      </c>
      <c r="H199">
        <f t="shared" si="7"/>
        <v>0</v>
      </c>
      <c r="I199">
        <v>1013</v>
      </c>
      <c r="J199" t="s">
        <v>35</v>
      </c>
      <c r="K199">
        <v>1026.5</v>
      </c>
      <c r="L199" t="s">
        <v>35</v>
      </c>
      <c r="M199">
        <v>1046.5</v>
      </c>
      <c r="N199" t="s">
        <v>35</v>
      </c>
      <c r="O199">
        <v>1035.9000000000001</v>
      </c>
      <c r="P199" t="s">
        <v>35</v>
      </c>
      <c r="Q199">
        <v>1023.8</v>
      </c>
      <c r="R199" t="s">
        <v>35</v>
      </c>
      <c r="S199">
        <v>1036.3108624267579</v>
      </c>
      <c r="T199" t="s">
        <v>35</v>
      </c>
      <c r="U199">
        <v>0.49751243781094528</v>
      </c>
      <c r="V199">
        <v>-1.4634146341463421</v>
      </c>
      <c r="W199">
        <v>-6.0465116279069768</v>
      </c>
      <c r="X199">
        <v>1010</v>
      </c>
      <c r="Y199">
        <v>1010</v>
      </c>
      <c r="Z199">
        <v>2.3570226039551581</v>
      </c>
      <c r="AA199">
        <v>6.7823299831252681</v>
      </c>
      <c r="AB199">
        <v>24.14021540914662</v>
      </c>
      <c r="AC199">
        <v>4409912721408</v>
      </c>
      <c r="AD199">
        <v>21463400</v>
      </c>
      <c r="AE199">
        <v>18700990</v>
      </c>
      <c r="AF199">
        <v>16695572</v>
      </c>
      <c r="AG199">
        <v>13157055</v>
      </c>
    </row>
    <row r="200" spans="1:33">
      <c r="A200" t="s">
        <v>233</v>
      </c>
      <c r="B200" s="5">
        <v>0</v>
      </c>
      <c r="C200" s="7">
        <v>0</v>
      </c>
      <c r="D200" s="5">
        <v>0</v>
      </c>
      <c r="E200" s="5">
        <v>0</v>
      </c>
      <c r="F200" s="3">
        <v>15</v>
      </c>
      <c r="G200">
        <f t="shared" si="6"/>
        <v>0</v>
      </c>
      <c r="H200">
        <f t="shared" si="7"/>
        <v>15</v>
      </c>
      <c r="I200">
        <v>50</v>
      </c>
      <c r="J200" t="s">
        <v>7</v>
      </c>
      <c r="K200">
        <v>50</v>
      </c>
      <c r="L200" t="s">
        <v>7</v>
      </c>
      <c r="M200">
        <v>50</v>
      </c>
      <c r="N200" t="s">
        <v>7</v>
      </c>
      <c r="O200">
        <v>50</v>
      </c>
      <c r="P200" t="s">
        <v>7</v>
      </c>
      <c r="Q200">
        <v>50</v>
      </c>
      <c r="R200" t="s">
        <v>7</v>
      </c>
      <c r="S200">
        <v>50</v>
      </c>
      <c r="T200" t="s">
        <v>7</v>
      </c>
      <c r="U200">
        <v>0</v>
      </c>
      <c r="V200">
        <v>0</v>
      </c>
      <c r="W200">
        <v>0</v>
      </c>
      <c r="X200">
        <v>50</v>
      </c>
      <c r="Y200">
        <v>50</v>
      </c>
      <c r="Z200">
        <v>0</v>
      </c>
      <c r="AA200">
        <v>0</v>
      </c>
      <c r="AB200">
        <v>0</v>
      </c>
      <c r="AC200">
        <v>4335160000512</v>
      </c>
      <c r="AD200">
        <v>0</v>
      </c>
      <c r="AE200">
        <v>0</v>
      </c>
      <c r="AF200">
        <v>0</v>
      </c>
      <c r="AG200">
        <v>0</v>
      </c>
    </row>
    <row r="201" spans="1:33">
      <c r="A201" t="s">
        <v>234</v>
      </c>
      <c r="B201" s="4">
        <v>4</v>
      </c>
      <c r="C201" s="10">
        <v>4</v>
      </c>
      <c r="D201" s="5">
        <v>0</v>
      </c>
      <c r="E201" s="5">
        <v>0</v>
      </c>
      <c r="F201" s="5">
        <v>0</v>
      </c>
      <c r="G201">
        <f t="shared" si="6"/>
        <v>4</v>
      </c>
      <c r="H201">
        <f t="shared" si="7"/>
        <v>0</v>
      </c>
      <c r="I201">
        <v>583</v>
      </c>
      <c r="J201" t="s">
        <v>35</v>
      </c>
      <c r="K201">
        <v>601.5</v>
      </c>
      <c r="L201" t="s">
        <v>35</v>
      </c>
      <c r="M201">
        <v>616</v>
      </c>
      <c r="N201" t="s">
        <v>35</v>
      </c>
      <c r="O201">
        <v>628</v>
      </c>
      <c r="P201" t="s">
        <v>35</v>
      </c>
      <c r="Q201">
        <v>688.35</v>
      </c>
      <c r="R201" t="s">
        <v>35</v>
      </c>
      <c r="S201">
        <v>807.40835601806646</v>
      </c>
      <c r="T201" t="s">
        <v>35</v>
      </c>
      <c r="U201">
        <v>-0.86206896551724133</v>
      </c>
      <c r="V201">
        <v>-2.542372881355933</v>
      </c>
      <c r="W201">
        <v>-10.85271317829457</v>
      </c>
      <c r="X201">
        <v>575</v>
      </c>
      <c r="Y201">
        <v>575</v>
      </c>
      <c r="Z201">
        <v>2.3570226039551581</v>
      </c>
      <c r="AA201">
        <v>8.1240384046359608</v>
      </c>
      <c r="AB201">
        <v>21.943108257491691</v>
      </c>
      <c r="AC201">
        <v>4282456211456</v>
      </c>
      <c r="AD201">
        <v>8759300</v>
      </c>
      <c r="AE201">
        <v>8528110</v>
      </c>
      <c r="AF201">
        <v>9934784</v>
      </c>
      <c r="AG201">
        <v>9044966</v>
      </c>
    </row>
    <row r="202" spans="1:33">
      <c r="A202" t="s">
        <v>235</v>
      </c>
      <c r="B202" s="3">
        <v>2</v>
      </c>
      <c r="C202" s="11">
        <v>2</v>
      </c>
      <c r="D202" s="5">
        <v>0</v>
      </c>
      <c r="E202" s="5">
        <v>0</v>
      </c>
      <c r="F202" s="5">
        <v>1</v>
      </c>
      <c r="G202">
        <f t="shared" si="6"/>
        <v>2</v>
      </c>
      <c r="H202">
        <f t="shared" si="7"/>
        <v>1</v>
      </c>
      <c r="I202">
        <v>1660</v>
      </c>
      <c r="J202" t="s">
        <v>34</v>
      </c>
      <c r="K202">
        <v>1708</v>
      </c>
      <c r="L202" t="s">
        <v>35</v>
      </c>
      <c r="M202">
        <v>1751.75</v>
      </c>
      <c r="N202" t="s">
        <v>35</v>
      </c>
      <c r="O202">
        <v>1806</v>
      </c>
      <c r="P202" t="s">
        <v>35</v>
      </c>
      <c r="Q202">
        <v>1897.1</v>
      </c>
      <c r="R202" t="s">
        <v>35</v>
      </c>
      <c r="S202">
        <v>1949.891599731445</v>
      </c>
      <c r="T202" t="s">
        <v>35</v>
      </c>
      <c r="U202">
        <v>2.4096385542168681</v>
      </c>
      <c r="V202">
        <v>3.3434650455927049</v>
      </c>
      <c r="W202">
        <v>-5.027932960893855</v>
      </c>
      <c r="X202">
        <v>1645</v>
      </c>
      <c r="Y202">
        <v>1700</v>
      </c>
      <c r="Z202">
        <v>23.213980461973531</v>
      </c>
      <c r="AA202">
        <v>20.73644135332772</v>
      </c>
      <c r="AB202">
        <v>70.004910542046971</v>
      </c>
      <c r="AC202">
        <v>4253570039808</v>
      </c>
      <c r="AD202">
        <v>4843940</v>
      </c>
      <c r="AE202">
        <v>5068010</v>
      </c>
      <c r="AF202">
        <v>3004602</v>
      </c>
      <c r="AG202">
        <v>3131817</v>
      </c>
    </row>
    <row r="203" spans="1:33">
      <c r="A203" t="s">
        <v>236</v>
      </c>
      <c r="B203" s="4">
        <v>5</v>
      </c>
      <c r="C203" s="6">
        <v>5</v>
      </c>
      <c r="D203" s="5">
        <v>0</v>
      </c>
      <c r="E203" s="5">
        <v>0</v>
      </c>
      <c r="F203" s="5">
        <v>0</v>
      </c>
      <c r="G203">
        <f t="shared" si="6"/>
        <v>5</v>
      </c>
      <c r="H203">
        <f t="shared" si="7"/>
        <v>0</v>
      </c>
      <c r="I203">
        <v>258</v>
      </c>
      <c r="J203" t="s">
        <v>35</v>
      </c>
      <c r="K203">
        <v>260.60000000000002</v>
      </c>
      <c r="L203" t="s">
        <v>35</v>
      </c>
      <c r="M203">
        <v>262.89999999999998</v>
      </c>
      <c r="N203" t="s">
        <v>35</v>
      </c>
      <c r="O203">
        <v>263.12</v>
      </c>
      <c r="P203" t="s">
        <v>35</v>
      </c>
      <c r="Q203">
        <v>270.32</v>
      </c>
      <c r="R203" t="s">
        <v>35</v>
      </c>
      <c r="S203">
        <v>290.08</v>
      </c>
      <c r="T203" t="s">
        <v>35</v>
      </c>
      <c r="U203">
        <v>0.78740157480314954</v>
      </c>
      <c r="V203">
        <v>-1.538461538461539</v>
      </c>
      <c r="W203">
        <v>-3.759398496240602</v>
      </c>
      <c r="X203">
        <v>260</v>
      </c>
      <c r="Y203">
        <v>256</v>
      </c>
      <c r="Z203">
        <v>2.4944382578492941</v>
      </c>
      <c r="AA203">
        <v>2.529822128134704</v>
      </c>
      <c r="AB203">
        <v>4.5814844755821236</v>
      </c>
      <c r="AC203">
        <v>4186239926272</v>
      </c>
      <c r="AD203">
        <v>41681040</v>
      </c>
      <c r="AE203">
        <v>59208610</v>
      </c>
      <c r="AF203">
        <v>50089828</v>
      </c>
      <c r="AG203">
        <v>44440289</v>
      </c>
    </row>
    <row r="204" spans="1:33">
      <c r="A204" t="s">
        <v>237</v>
      </c>
      <c r="B204" s="5">
        <v>0</v>
      </c>
      <c r="C204" s="7">
        <v>0</v>
      </c>
      <c r="D204" s="5">
        <v>0</v>
      </c>
      <c r="E204" s="5">
        <v>0</v>
      </c>
      <c r="F204" s="5">
        <v>8</v>
      </c>
      <c r="G204">
        <f t="shared" si="6"/>
        <v>0</v>
      </c>
      <c r="H204">
        <f t="shared" si="7"/>
        <v>8</v>
      </c>
      <c r="I204">
        <v>50</v>
      </c>
      <c r="J204" t="s">
        <v>7</v>
      </c>
      <c r="K204">
        <v>50</v>
      </c>
      <c r="L204" t="s">
        <v>7</v>
      </c>
      <c r="M204">
        <v>50</v>
      </c>
      <c r="N204" t="s">
        <v>7</v>
      </c>
      <c r="O204">
        <v>50</v>
      </c>
      <c r="P204" t="s">
        <v>7</v>
      </c>
      <c r="Q204">
        <v>50.08</v>
      </c>
      <c r="R204" t="s">
        <v>35</v>
      </c>
      <c r="S204">
        <v>51.744999999999997</v>
      </c>
      <c r="T204" t="s">
        <v>35</v>
      </c>
      <c r="U204">
        <v>0</v>
      </c>
      <c r="V204">
        <v>0</v>
      </c>
      <c r="W204">
        <v>0</v>
      </c>
      <c r="X204">
        <v>50</v>
      </c>
      <c r="Y204">
        <v>50</v>
      </c>
      <c r="Z204">
        <v>0</v>
      </c>
      <c r="AA204">
        <v>0</v>
      </c>
      <c r="AB204">
        <v>0</v>
      </c>
      <c r="AC204">
        <v>4177134878720</v>
      </c>
      <c r="AD204">
        <v>2981320</v>
      </c>
      <c r="AE204">
        <v>1424610</v>
      </c>
      <c r="AF204">
        <v>1227964</v>
      </c>
      <c r="AG204">
        <v>20673924</v>
      </c>
    </row>
    <row r="205" spans="1:33">
      <c r="A205" t="s">
        <v>238</v>
      </c>
      <c r="B205" s="4">
        <v>6</v>
      </c>
      <c r="C205" s="6">
        <v>5</v>
      </c>
      <c r="D205" s="3">
        <v>1</v>
      </c>
      <c r="E205" s="5">
        <v>0</v>
      </c>
      <c r="F205" s="5">
        <v>1</v>
      </c>
      <c r="G205">
        <f t="shared" si="6"/>
        <v>6</v>
      </c>
      <c r="H205">
        <f t="shared" si="7"/>
        <v>1</v>
      </c>
      <c r="I205">
        <v>1084</v>
      </c>
      <c r="J205" t="s">
        <v>34</v>
      </c>
      <c r="K205">
        <v>1097</v>
      </c>
      <c r="L205" t="s">
        <v>35</v>
      </c>
      <c r="M205">
        <v>1105.75</v>
      </c>
      <c r="N205" t="s">
        <v>35</v>
      </c>
      <c r="O205">
        <v>1155.3</v>
      </c>
      <c r="P205" t="s">
        <v>35</v>
      </c>
      <c r="Q205">
        <v>1194.7</v>
      </c>
      <c r="R205" t="s">
        <v>35</v>
      </c>
      <c r="S205">
        <v>1195.925</v>
      </c>
      <c r="T205" t="s">
        <v>35</v>
      </c>
      <c r="U205">
        <v>1.3953488372093019</v>
      </c>
      <c r="V205">
        <v>0</v>
      </c>
      <c r="W205">
        <v>-1.801801801801802</v>
      </c>
      <c r="X205">
        <v>1085</v>
      </c>
      <c r="Y205">
        <v>1090</v>
      </c>
      <c r="Z205">
        <v>6.2360956446232354</v>
      </c>
      <c r="AA205">
        <v>5.8309518948453007</v>
      </c>
      <c r="AB205">
        <v>16.376431235162318</v>
      </c>
      <c r="AC205">
        <v>4145847730176</v>
      </c>
      <c r="AD205">
        <v>134286960</v>
      </c>
      <c r="AE205">
        <v>131001500</v>
      </c>
      <c r="AF205">
        <v>81519768</v>
      </c>
      <c r="AG205">
        <v>101787567</v>
      </c>
    </row>
    <row r="206" spans="1:33">
      <c r="A206" t="s">
        <v>239</v>
      </c>
      <c r="B206" s="5">
        <v>0</v>
      </c>
      <c r="C206" s="7">
        <v>0</v>
      </c>
      <c r="D206" s="5">
        <v>0</v>
      </c>
      <c r="E206" s="5">
        <v>0</v>
      </c>
      <c r="F206" s="3">
        <v>17</v>
      </c>
      <c r="G206">
        <f t="shared" si="6"/>
        <v>0</v>
      </c>
      <c r="H206">
        <f t="shared" si="7"/>
        <v>17</v>
      </c>
      <c r="I206">
        <v>238</v>
      </c>
      <c r="J206" t="s">
        <v>7</v>
      </c>
      <c r="K206">
        <v>238</v>
      </c>
      <c r="L206" t="s">
        <v>7</v>
      </c>
      <c r="M206">
        <v>238</v>
      </c>
      <c r="N206" t="s">
        <v>7</v>
      </c>
      <c r="O206">
        <v>238</v>
      </c>
      <c r="P206" t="s">
        <v>7</v>
      </c>
      <c r="Q206">
        <v>222.78</v>
      </c>
      <c r="R206" t="s">
        <v>34</v>
      </c>
      <c r="S206">
        <v>168.60499999999999</v>
      </c>
      <c r="T206" t="s">
        <v>34</v>
      </c>
      <c r="U206">
        <v>0</v>
      </c>
      <c r="V206">
        <v>0</v>
      </c>
      <c r="W206">
        <v>0</v>
      </c>
      <c r="X206">
        <v>238</v>
      </c>
      <c r="Y206">
        <v>238</v>
      </c>
      <c r="Z206">
        <v>0</v>
      </c>
      <c r="AA206">
        <v>0</v>
      </c>
      <c r="AB206">
        <v>0</v>
      </c>
      <c r="AC206">
        <v>4123421310976</v>
      </c>
      <c r="AD206">
        <v>0</v>
      </c>
      <c r="AE206">
        <v>0</v>
      </c>
      <c r="AF206">
        <v>0</v>
      </c>
      <c r="AG206">
        <v>172266637</v>
      </c>
    </row>
    <row r="207" spans="1:33">
      <c r="A207" t="s">
        <v>240</v>
      </c>
      <c r="B207" s="5">
        <v>1</v>
      </c>
      <c r="C207" s="9">
        <v>1</v>
      </c>
      <c r="D207" s="5">
        <v>0</v>
      </c>
      <c r="E207" s="5">
        <v>0</v>
      </c>
      <c r="F207" s="3">
        <v>18</v>
      </c>
      <c r="G207">
        <f t="shared" si="6"/>
        <v>1</v>
      </c>
      <c r="H207">
        <f t="shared" si="7"/>
        <v>18</v>
      </c>
      <c r="I207">
        <v>794</v>
      </c>
      <c r="J207" t="s">
        <v>35</v>
      </c>
      <c r="K207">
        <v>799</v>
      </c>
      <c r="L207" t="s">
        <v>35</v>
      </c>
      <c r="M207">
        <v>775.25</v>
      </c>
      <c r="N207" t="s">
        <v>34</v>
      </c>
      <c r="O207">
        <v>764.1</v>
      </c>
      <c r="P207" t="s">
        <v>34</v>
      </c>
      <c r="Q207">
        <v>770.35</v>
      </c>
      <c r="R207" t="s">
        <v>34</v>
      </c>
      <c r="S207">
        <v>747.39073028564451</v>
      </c>
      <c r="T207" t="s">
        <v>34</v>
      </c>
      <c r="U207">
        <v>-0.62893081761006298</v>
      </c>
      <c r="V207">
        <v>-1.25</v>
      </c>
      <c r="W207">
        <v>5.3333333333333339</v>
      </c>
      <c r="X207">
        <v>780</v>
      </c>
      <c r="Y207">
        <v>790</v>
      </c>
      <c r="Z207">
        <v>6.2360956446232363</v>
      </c>
      <c r="AA207">
        <v>8.6023252670426267</v>
      </c>
      <c r="AB207">
        <v>31.522809202226881</v>
      </c>
      <c r="AC207">
        <v>4048750116864</v>
      </c>
      <c r="AD207">
        <v>129480</v>
      </c>
      <c r="AE207">
        <v>211155</v>
      </c>
      <c r="AF207">
        <v>175050</v>
      </c>
      <c r="AG207">
        <v>199218</v>
      </c>
    </row>
    <row r="208" spans="1:33">
      <c r="A208" t="s">
        <v>241</v>
      </c>
      <c r="B208" s="4">
        <v>5</v>
      </c>
      <c r="C208" s="6">
        <v>5</v>
      </c>
      <c r="D208" s="5">
        <v>0</v>
      </c>
      <c r="E208" s="5">
        <v>0</v>
      </c>
      <c r="F208" s="4">
        <v>21</v>
      </c>
      <c r="G208">
        <f t="shared" si="6"/>
        <v>5</v>
      </c>
      <c r="H208">
        <f t="shared" si="7"/>
        <v>21</v>
      </c>
      <c r="I208">
        <v>1812</v>
      </c>
      <c r="J208" t="s">
        <v>34</v>
      </c>
      <c r="K208">
        <v>1811</v>
      </c>
      <c r="L208" t="s">
        <v>34</v>
      </c>
      <c r="M208">
        <v>1815</v>
      </c>
      <c r="N208" t="s">
        <v>34</v>
      </c>
      <c r="O208">
        <v>1713.5</v>
      </c>
      <c r="P208" t="s">
        <v>34</v>
      </c>
      <c r="Q208">
        <v>1724.85</v>
      </c>
      <c r="R208" t="s">
        <v>34</v>
      </c>
      <c r="S208">
        <v>1625.123734130859</v>
      </c>
      <c r="T208" t="s">
        <v>34</v>
      </c>
      <c r="U208">
        <v>0.55096418732782371</v>
      </c>
      <c r="V208">
        <v>2.240896358543417</v>
      </c>
      <c r="W208">
        <v>1.3888888888888891</v>
      </c>
      <c r="X208">
        <v>1825</v>
      </c>
      <c r="Y208">
        <v>1825</v>
      </c>
      <c r="Z208">
        <v>4.7140452079103161</v>
      </c>
      <c r="AA208">
        <v>14.696938456699071</v>
      </c>
      <c r="AB208">
        <v>13.964240043768941</v>
      </c>
      <c r="AC208">
        <v>4026515587072</v>
      </c>
      <c r="AD208">
        <v>14740</v>
      </c>
      <c r="AE208">
        <v>28805</v>
      </c>
      <c r="AF208">
        <v>57716</v>
      </c>
      <c r="AG208">
        <v>77805</v>
      </c>
    </row>
    <row r="209" spans="1:33">
      <c r="A209" t="s">
        <v>242</v>
      </c>
      <c r="B209" s="5">
        <v>0</v>
      </c>
      <c r="C209" s="7">
        <v>0</v>
      </c>
      <c r="D209" s="5">
        <v>0</v>
      </c>
      <c r="E209" s="5">
        <v>0</v>
      </c>
      <c r="F209" s="5">
        <v>9</v>
      </c>
      <c r="G209">
        <f t="shared" si="6"/>
        <v>0</v>
      </c>
      <c r="H209">
        <f t="shared" si="7"/>
        <v>9</v>
      </c>
      <c r="I209">
        <v>588</v>
      </c>
      <c r="J209" t="s">
        <v>35</v>
      </c>
      <c r="K209">
        <v>571</v>
      </c>
      <c r="L209" t="s">
        <v>35</v>
      </c>
      <c r="M209">
        <v>534.5</v>
      </c>
      <c r="N209" t="s">
        <v>34</v>
      </c>
      <c r="O209">
        <v>546.31099975585937</v>
      </c>
      <c r="P209" t="s">
        <v>34</v>
      </c>
      <c r="Q209">
        <v>589.807001953125</v>
      </c>
      <c r="R209" t="s">
        <v>35</v>
      </c>
      <c r="S209">
        <v>572.3731575012207</v>
      </c>
      <c r="T209" t="s">
        <v>35</v>
      </c>
      <c r="U209">
        <v>-5.0420168067226889</v>
      </c>
      <c r="V209">
        <v>-13.07692307692308</v>
      </c>
      <c r="W209">
        <v>13.453815261044181</v>
      </c>
      <c r="X209">
        <v>565</v>
      </c>
      <c r="Y209">
        <v>565</v>
      </c>
      <c r="Z209">
        <v>14.142135623730949</v>
      </c>
      <c r="AA209">
        <v>33.105890714493697</v>
      </c>
      <c r="AB209">
        <v>49.041309117926289</v>
      </c>
      <c r="AC209">
        <v>4021670117376</v>
      </c>
      <c r="AD209">
        <v>9990420</v>
      </c>
      <c r="AE209">
        <v>9491400</v>
      </c>
      <c r="AF209">
        <v>6739366</v>
      </c>
      <c r="AG209">
        <v>7084870</v>
      </c>
    </row>
    <row r="210" spans="1:33">
      <c r="A210" t="s">
        <v>243</v>
      </c>
      <c r="B210" s="5">
        <v>0</v>
      </c>
      <c r="C210" s="7">
        <v>0</v>
      </c>
      <c r="D210" s="5">
        <v>0</v>
      </c>
      <c r="E210" s="5">
        <v>0</v>
      </c>
      <c r="F210" s="5">
        <v>0</v>
      </c>
      <c r="G210">
        <f t="shared" si="6"/>
        <v>0</v>
      </c>
      <c r="H210">
        <f t="shared" si="7"/>
        <v>0</v>
      </c>
      <c r="I210">
        <v>667</v>
      </c>
      <c r="J210" t="s">
        <v>35</v>
      </c>
      <c r="K210">
        <v>668.5</v>
      </c>
      <c r="L210" t="s">
        <v>35</v>
      </c>
      <c r="M210">
        <v>676</v>
      </c>
      <c r="N210" t="s">
        <v>35</v>
      </c>
      <c r="O210">
        <v>708.8</v>
      </c>
      <c r="P210" t="s">
        <v>35</v>
      </c>
      <c r="Q210">
        <v>772</v>
      </c>
      <c r="R210" t="s">
        <v>35</v>
      </c>
      <c r="S210">
        <v>739.2988619995117</v>
      </c>
      <c r="T210" t="s">
        <v>35</v>
      </c>
      <c r="U210">
        <v>-2.2058823529411771</v>
      </c>
      <c r="V210">
        <v>0.75757575757575757</v>
      </c>
      <c r="W210">
        <v>-4.3165467625899279</v>
      </c>
      <c r="X210">
        <v>660</v>
      </c>
      <c r="Y210">
        <v>665</v>
      </c>
      <c r="Z210">
        <v>8.4983658559879753</v>
      </c>
      <c r="AA210">
        <v>7.4833147735478827</v>
      </c>
      <c r="AB210">
        <v>10.90871211463571</v>
      </c>
      <c r="AC210">
        <v>4006871040000</v>
      </c>
      <c r="AD210">
        <v>931000</v>
      </c>
      <c r="AE210">
        <v>1617600</v>
      </c>
      <c r="AF210">
        <v>1665994</v>
      </c>
      <c r="AG210">
        <v>3530202</v>
      </c>
    </row>
    <row r="211" spans="1:33">
      <c r="A211" t="s">
        <v>244</v>
      </c>
      <c r="B211" s="5">
        <v>0</v>
      </c>
      <c r="C211" s="7">
        <v>0</v>
      </c>
      <c r="D211" s="5">
        <v>0</v>
      </c>
      <c r="E211" s="5">
        <v>0</v>
      </c>
      <c r="F211" s="3">
        <v>13</v>
      </c>
      <c r="G211">
        <f t="shared" si="6"/>
        <v>0</v>
      </c>
      <c r="H211">
        <f t="shared" si="7"/>
        <v>13</v>
      </c>
      <c r="I211">
        <v>1074</v>
      </c>
      <c r="J211" t="s">
        <v>35</v>
      </c>
      <c r="K211">
        <v>1116.5</v>
      </c>
      <c r="L211" t="s">
        <v>35</v>
      </c>
      <c r="M211">
        <v>1189.75</v>
      </c>
      <c r="N211" t="s">
        <v>35</v>
      </c>
      <c r="O211">
        <v>932.6</v>
      </c>
      <c r="P211" t="s">
        <v>34</v>
      </c>
      <c r="Q211">
        <v>879.9</v>
      </c>
      <c r="R211" t="s">
        <v>34</v>
      </c>
      <c r="S211">
        <v>831.16065612792966</v>
      </c>
      <c r="T211" t="s">
        <v>34</v>
      </c>
      <c r="U211">
        <v>-6.0747663551401869</v>
      </c>
      <c r="V211">
        <v>-8.6363636363636367</v>
      </c>
      <c r="W211">
        <v>0.5</v>
      </c>
      <c r="X211">
        <v>1065</v>
      </c>
      <c r="Y211">
        <v>1005</v>
      </c>
      <c r="Z211">
        <v>29.53340857778225</v>
      </c>
      <c r="AA211">
        <v>41.641325627314018</v>
      </c>
      <c r="AB211">
        <v>130.7523900355171</v>
      </c>
      <c r="AC211">
        <v>3954262933504</v>
      </c>
      <c r="AD211">
        <v>43000</v>
      </c>
      <c r="AE211">
        <v>2121965</v>
      </c>
      <c r="AF211">
        <v>978004</v>
      </c>
      <c r="AG211">
        <v>702836</v>
      </c>
    </row>
    <row r="212" spans="1:33">
      <c r="A212" t="s">
        <v>245</v>
      </c>
      <c r="B212" s="4">
        <v>3</v>
      </c>
      <c r="C212" s="8">
        <v>3</v>
      </c>
      <c r="D212" s="5">
        <v>0</v>
      </c>
      <c r="E212" s="5">
        <v>0</v>
      </c>
      <c r="F212" s="5">
        <v>0</v>
      </c>
      <c r="G212">
        <f t="shared" si="6"/>
        <v>3</v>
      </c>
      <c r="H212">
        <f t="shared" si="7"/>
        <v>0</v>
      </c>
      <c r="I212">
        <v>328.8</v>
      </c>
      <c r="J212" t="s">
        <v>35</v>
      </c>
      <c r="K212">
        <v>340.4</v>
      </c>
      <c r="L212" t="s">
        <v>35</v>
      </c>
      <c r="M212">
        <v>383.3</v>
      </c>
      <c r="N212" t="s">
        <v>35</v>
      </c>
      <c r="O212">
        <v>388.92</v>
      </c>
      <c r="P212" t="s">
        <v>35</v>
      </c>
      <c r="Q212">
        <v>333.66</v>
      </c>
      <c r="R212" t="s">
        <v>35</v>
      </c>
      <c r="S212">
        <v>408.57499999999999</v>
      </c>
      <c r="T212" t="s">
        <v>35</v>
      </c>
      <c r="U212">
        <v>3.1446540880503151</v>
      </c>
      <c r="V212">
        <v>-5.202312138728324</v>
      </c>
      <c r="W212">
        <v>-29.613733905579402</v>
      </c>
      <c r="X212">
        <v>330</v>
      </c>
      <c r="Y212">
        <v>328</v>
      </c>
      <c r="Z212">
        <v>5.2493385826745396</v>
      </c>
      <c r="AA212">
        <v>9.6</v>
      </c>
      <c r="AB212">
        <v>54.21171460118191</v>
      </c>
      <c r="AC212">
        <v>3948726452224</v>
      </c>
      <c r="AD212">
        <v>34286180</v>
      </c>
      <c r="AE212">
        <v>84592820</v>
      </c>
      <c r="AF212">
        <v>189437612</v>
      </c>
      <c r="AG212">
        <v>113056642</v>
      </c>
    </row>
    <row r="213" spans="1:33">
      <c r="A213" t="s">
        <v>246</v>
      </c>
      <c r="B213" s="4">
        <v>3</v>
      </c>
      <c r="C213" s="11">
        <v>2</v>
      </c>
      <c r="D213" s="3">
        <v>1</v>
      </c>
      <c r="E213" s="5">
        <v>0</v>
      </c>
      <c r="F213" s="5">
        <v>0</v>
      </c>
      <c r="G213">
        <f t="shared" si="6"/>
        <v>3</v>
      </c>
      <c r="H213">
        <f t="shared" si="7"/>
        <v>0</v>
      </c>
      <c r="I213">
        <v>948</v>
      </c>
      <c r="J213" t="s">
        <v>35</v>
      </c>
      <c r="K213">
        <v>966</v>
      </c>
      <c r="L213" t="s">
        <v>35</v>
      </c>
      <c r="M213">
        <v>983.5</v>
      </c>
      <c r="N213" t="s">
        <v>35</v>
      </c>
      <c r="O213">
        <v>1030</v>
      </c>
      <c r="P213" t="s">
        <v>35</v>
      </c>
      <c r="Q213">
        <v>1111.55</v>
      </c>
      <c r="R213" t="s">
        <v>35</v>
      </c>
      <c r="S213">
        <v>1139.7844604492191</v>
      </c>
      <c r="T213" t="s">
        <v>35</v>
      </c>
      <c r="U213">
        <v>-1.5789473684210531</v>
      </c>
      <c r="V213">
        <v>-2.604166666666667</v>
      </c>
      <c r="W213">
        <v>-6.5</v>
      </c>
      <c r="X213">
        <v>930</v>
      </c>
      <c r="Y213">
        <v>935</v>
      </c>
      <c r="Z213">
        <v>8.4983658559879753</v>
      </c>
      <c r="AA213">
        <v>13.63818169698586</v>
      </c>
      <c r="AB213">
        <v>23.51063589101749</v>
      </c>
      <c r="AC213">
        <v>3873994964992</v>
      </c>
      <c r="AD213">
        <v>1026520</v>
      </c>
      <c r="AE213">
        <v>1101570</v>
      </c>
      <c r="AF213">
        <v>676148</v>
      </c>
      <c r="AG213">
        <v>367404</v>
      </c>
    </row>
    <row r="214" spans="1:33">
      <c r="A214" t="s">
        <v>247</v>
      </c>
      <c r="B214" s="5">
        <v>0</v>
      </c>
      <c r="C214" s="7">
        <v>0</v>
      </c>
      <c r="D214" s="5">
        <v>0</v>
      </c>
      <c r="E214" s="5">
        <v>0</v>
      </c>
      <c r="F214" s="5">
        <v>0</v>
      </c>
      <c r="G214">
        <f t="shared" si="6"/>
        <v>0</v>
      </c>
      <c r="H214">
        <f t="shared" si="7"/>
        <v>0</v>
      </c>
      <c r="I214">
        <v>4598</v>
      </c>
      <c r="J214" t="s">
        <v>35</v>
      </c>
      <c r="K214">
        <v>4632</v>
      </c>
      <c r="L214" t="s">
        <v>35</v>
      </c>
      <c r="M214">
        <v>3781</v>
      </c>
      <c r="N214" t="s">
        <v>35</v>
      </c>
      <c r="O214">
        <v>13822.15</v>
      </c>
      <c r="P214" t="s">
        <v>35</v>
      </c>
      <c r="Q214">
        <v>14352.575000000001</v>
      </c>
      <c r="R214" t="s">
        <v>35</v>
      </c>
      <c r="S214">
        <v>14600.7775</v>
      </c>
      <c r="T214" t="s">
        <v>35</v>
      </c>
      <c r="U214">
        <v>-18.884120171673821</v>
      </c>
      <c r="V214">
        <v>-26.95652173913043</v>
      </c>
      <c r="W214">
        <v>51.2</v>
      </c>
      <c r="X214">
        <v>4200</v>
      </c>
      <c r="Y214">
        <v>3780</v>
      </c>
      <c r="Z214">
        <v>359.38218591849483</v>
      </c>
      <c r="AA214">
        <v>547.21659331566332</v>
      </c>
      <c r="AB214">
        <v>958.15264963365837</v>
      </c>
      <c r="AC214">
        <v>3838136287232</v>
      </c>
      <c r="AD214">
        <v>5040</v>
      </c>
      <c r="AE214">
        <v>8200</v>
      </c>
      <c r="AF214">
        <v>3528</v>
      </c>
      <c r="AG214">
        <v>1767</v>
      </c>
    </row>
    <row r="215" spans="1:33">
      <c r="A215" t="s">
        <v>248</v>
      </c>
      <c r="B215" s="5">
        <v>0</v>
      </c>
      <c r="C215" s="7">
        <v>0</v>
      </c>
      <c r="D215" s="5">
        <v>0</v>
      </c>
      <c r="E215" s="5">
        <v>0</v>
      </c>
      <c r="F215" s="5">
        <v>8</v>
      </c>
      <c r="G215">
        <f t="shared" si="6"/>
        <v>0</v>
      </c>
      <c r="H215">
        <f t="shared" si="7"/>
        <v>8</v>
      </c>
      <c r="I215">
        <v>900</v>
      </c>
      <c r="J215" t="s">
        <v>34</v>
      </c>
      <c r="K215">
        <v>902.5</v>
      </c>
      <c r="L215" t="s">
        <v>34</v>
      </c>
      <c r="M215">
        <v>903.75</v>
      </c>
      <c r="N215" t="s">
        <v>34</v>
      </c>
      <c r="O215">
        <v>958.7</v>
      </c>
      <c r="P215" t="s">
        <v>35</v>
      </c>
      <c r="Q215">
        <v>1052.0999999999999</v>
      </c>
      <c r="R215" t="s">
        <v>35</v>
      </c>
      <c r="S215">
        <v>1223.8499999999999</v>
      </c>
      <c r="T215" t="s">
        <v>35</v>
      </c>
      <c r="U215">
        <v>1.666666666666667</v>
      </c>
      <c r="V215">
        <v>1.104972375690608</v>
      </c>
      <c r="W215">
        <v>-1.612903225806452</v>
      </c>
      <c r="X215">
        <v>900</v>
      </c>
      <c r="Y215">
        <v>915</v>
      </c>
      <c r="Z215">
        <v>7.0710678118654764</v>
      </c>
      <c r="AA215">
        <v>11.401754250991379</v>
      </c>
      <c r="AB215">
        <v>11.81894665357281</v>
      </c>
      <c r="AC215">
        <v>3828021460992</v>
      </c>
      <c r="AD215">
        <v>5060</v>
      </c>
      <c r="AE215">
        <v>7165</v>
      </c>
      <c r="AF215">
        <v>21726</v>
      </c>
      <c r="AG215">
        <v>24764</v>
      </c>
    </row>
    <row r="216" spans="1:33">
      <c r="A216" t="s">
        <v>249</v>
      </c>
      <c r="B216" s="4">
        <v>5</v>
      </c>
      <c r="C216" s="6">
        <v>5</v>
      </c>
      <c r="D216" s="5">
        <v>0</v>
      </c>
      <c r="E216" s="5">
        <v>0</v>
      </c>
      <c r="F216" s="3">
        <v>16</v>
      </c>
      <c r="G216">
        <f t="shared" si="6"/>
        <v>5</v>
      </c>
      <c r="H216">
        <f t="shared" si="7"/>
        <v>16</v>
      </c>
      <c r="I216">
        <v>1063</v>
      </c>
      <c r="J216" t="s">
        <v>34</v>
      </c>
      <c r="K216">
        <v>1082.5</v>
      </c>
      <c r="L216" t="s">
        <v>34</v>
      </c>
      <c r="M216">
        <v>1141.25</v>
      </c>
      <c r="N216" t="s">
        <v>35</v>
      </c>
      <c r="O216">
        <v>1042.7</v>
      </c>
      <c r="P216" t="s">
        <v>34</v>
      </c>
      <c r="Q216">
        <v>914.95</v>
      </c>
      <c r="R216" t="s">
        <v>34</v>
      </c>
      <c r="S216">
        <v>887.55</v>
      </c>
      <c r="T216" t="s">
        <v>34</v>
      </c>
      <c r="U216">
        <v>3.8277511961722488</v>
      </c>
      <c r="V216">
        <v>2.358490566037736</v>
      </c>
      <c r="W216">
        <v>-8.8235294117647065</v>
      </c>
      <c r="X216">
        <v>1080</v>
      </c>
      <c r="Y216">
        <v>1085</v>
      </c>
      <c r="Z216">
        <v>17.795130420052189</v>
      </c>
      <c r="AA216">
        <v>16.91153452528776</v>
      </c>
      <c r="AB216">
        <v>68.206946127209065</v>
      </c>
      <c r="AC216">
        <v>3780584931328</v>
      </c>
      <c r="AD216">
        <v>24755780</v>
      </c>
      <c r="AE216">
        <v>43402885</v>
      </c>
      <c r="AF216">
        <v>53630144</v>
      </c>
      <c r="AG216">
        <v>36527764</v>
      </c>
    </row>
    <row r="217" spans="1:33">
      <c r="A217" t="s">
        <v>250</v>
      </c>
      <c r="B217" s="5">
        <v>0</v>
      </c>
      <c r="C217" s="7">
        <v>0</v>
      </c>
      <c r="D217" s="5">
        <v>0</v>
      </c>
      <c r="E217" s="5">
        <v>0</v>
      </c>
      <c r="F217" s="5">
        <v>9</v>
      </c>
      <c r="G217">
        <f t="shared" si="6"/>
        <v>0</v>
      </c>
      <c r="H217">
        <f t="shared" si="7"/>
        <v>9</v>
      </c>
      <c r="I217">
        <v>14025</v>
      </c>
      <c r="J217" t="s">
        <v>35</v>
      </c>
      <c r="K217">
        <v>14072.5</v>
      </c>
      <c r="L217" t="s">
        <v>35</v>
      </c>
      <c r="M217">
        <v>14098.75</v>
      </c>
      <c r="N217" t="s">
        <v>35</v>
      </c>
      <c r="O217">
        <v>14223.765585937501</v>
      </c>
      <c r="P217" t="s">
        <v>35</v>
      </c>
      <c r="Q217">
        <v>13880.19466796875</v>
      </c>
      <c r="R217" t="s">
        <v>34</v>
      </c>
      <c r="S217">
        <v>12024.196323242189</v>
      </c>
      <c r="T217" t="s">
        <v>34</v>
      </c>
      <c r="U217">
        <v>-0.35587188612099641</v>
      </c>
      <c r="V217">
        <v>0.71942446043165476</v>
      </c>
      <c r="W217">
        <v>-1.754385964912281</v>
      </c>
      <c r="X217">
        <v>14075</v>
      </c>
      <c r="Y217">
        <v>14000</v>
      </c>
      <c r="Z217">
        <v>31.180478223116179</v>
      </c>
      <c r="AA217">
        <v>70.710678118654755</v>
      </c>
      <c r="AB217">
        <v>91.677082741544524</v>
      </c>
      <c r="AC217">
        <v>3763200065536</v>
      </c>
      <c r="AD217">
        <v>1180</v>
      </c>
      <c r="AE217">
        <v>2585</v>
      </c>
      <c r="AF217">
        <v>6662</v>
      </c>
      <c r="AG217">
        <v>4210</v>
      </c>
    </row>
    <row r="218" spans="1:33">
      <c r="A218" t="s">
        <v>251</v>
      </c>
      <c r="B218" s="5">
        <v>1</v>
      </c>
      <c r="C218" s="9">
        <v>1</v>
      </c>
      <c r="D218" s="5">
        <v>0</v>
      </c>
      <c r="E218" s="5">
        <v>0</v>
      </c>
      <c r="F218" s="5">
        <v>0</v>
      </c>
      <c r="G218">
        <f t="shared" si="6"/>
        <v>1</v>
      </c>
      <c r="H218">
        <f t="shared" si="7"/>
        <v>0</v>
      </c>
      <c r="I218">
        <v>1041</v>
      </c>
      <c r="J218" t="s">
        <v>35</v>
      </c>
      <c r="K218">
        <v>1054.5</v>
      </c>
      <c r="L218" t="s">
        <v>35</v>
      </c>
      <c r="M218">
        <v>1069.75</v>
      </c>
      <c r="N218" t="s">
        <v>35</v>
      </c>
      <c r="O218">
        <v>1061.548103027344</v>
      </c>
      <c r="P218" t="s">
        <v>35</v>
      </c>
      <c r="Q218">
        <v>1123.0922900390619</v>
      </c>
      <c r="R218" t="s">
        <v>35</v>
      </c>
      <c r="S218">
        <v>1157.7723553466799</v>
      </c>
      <c r="T218" t="s">
        <v>35</v>
      </c>
      <c r="U218">
        <v>0.97560975609756095</v>
      </c>
      <c r="V218">
        <v>-1.428571428571429</v>
      </c>
      <c r="W218">
        <v>-3.2710280373831768</v>
      </c>
      <c r="X218">
        <v>1055</v>
      </c>
      <c r="Y218">
        <v>1035</v>
      </c>
      <c r="Z218">
        <v>12.472191289246471</v>
      </c>
      <c r="AA218">
        <v>10.677078252031309</v>
      </c>
      <c r="AB218">
        <v>24.973736204260671</v>
      </c>
      <c r="AC218">
        <v>3680025182208</v>
      </c>
      <c r="AD218">
        <v>1196280</v>
      </c>
      <c r="AE218">
        <v>1661000</v>
      </c>
      <c r="AF218">
        <v>2056802</v>
      </c>
      <c r="AG218">
        <v>4519025</v>
      </c>
    </row>
    <row r="219" spans="1:33">
      <c r="A219" t="s">
        <v>252</v>
      </c>
      <c r="B219" s="5">
        <v>0</v>
      </c>
      <c r="C219" s="7">
        <v>0</v>
      </c>
      <c r="D219" s="5">
        <v>0</v>
      </c>
      <c r="E219" s="5">
        <v>0</v>
      </c>
      <c r="F219" s="3">
        <v>14</v>
      </c>
      <c r="G219">
        <f t="shared" si="6"/>
        <v>0</v>
      </c>
      <c r="H219">
        <f t="shared" si="7"/>
        <v>14</v>
      </c>
      <c r="I219">
        <v>2350</v>
      </c>
      <c r="J219" t="s">
        <v>7</v>
      </c>
      <c r="K219">
        <v>2350</v>
      </c>
      <c r="L219" t="s">
        <v>7</v>
      </c>
      <c r="M219">
        <v>2350</v>
      </c>
      <c r="N219" t="s">
        <v>7</v>
      </c>
      <c r="O219">
        <v>2432.1999999999998</v>
      </c>
      <c r="P219" t="s">
        <v>35</v>
      </c>
      <c r="Q219">
        <v>2275</v>
      </c>
      <c r="R219" t="s">
        <v>34</v>
      </c>
      <c r="S219">
        <v>2205.0500000000002</v>
      </c>
      <c r="T219" t="s">
        <v>34</v>
      </c>
      <c r="U219">
        <v>0</v>
      </c>
      <c r="V219">
        <v>0</v>
      </c>
      <c r="W219">
        <v>0</v>
      </c>
      <c r="X219">
        <v>2350</v>
      </c>
      <c r="Y219">
        <v>2350</v>
      </c>
      <c r="Z219">
        <v>0</v>
      </c>
      <c r="AA219">
        <v>0</v>
      </c>
      <c r="AB219">
        <v>0</v>
      </c>
      <c r="AC219">
        <v>3640596627456</v>
      </c>
      <c r="AD219">
        <v>4120</v>
      </c>
      <c r="AE219">
        <v>5675</v>
      </c>
      <c r="AF219">
        <v>17516</v>
      </c>
      <c r="AG219">
        <v>9038</v>
      </c>
    </row>
    <row r="220" spans="1:33">
      <c r="A220" t="s">
        <v>253</v>
      </c>
      <c r="B220" s="5">
        <v>1</v>
      </c>
      <c r="C220" s="7">
        <v>0</v>
      </c>
      <c r="D220" s="3">
        <v>1</v>
      </c>
      <c r="E220" s="5">
        <v>0</v>
      </c>
      <c r="F220" s="3">
        <v>14</v>
      </c>
      <c r="G220">
        <f t="shared" si="6"/>
        <v>1</v>
      </c>
      <c r="H220">
        <f t="shared" si="7"/>
        <v>14</v>
      </c>
      <c r="I220">
        <v>1993</v>
      </c>
      <c r="J220" t="s">
        <v>34</v>
      </c>
      <c r="K220">
        <v>1996.5</v>
      </c>
      <c r="L220" t="s">
        <v>34</v>
      </c>
      <c r="M220">
        <v>1999</v>
      </c>
      <c r="N220" t="s">
        <v>34</v>
      </c>
      <c r="O220">
        <v>2002.2</v>
      </c>
      <c r="P220" t="s">
        <v>35</v>
      </c>
      <c r="Q220">
        <v>2020.85</v>
      </c>
      <c r="R220" t="s">
        <v>35</v>
      </c>
      <c r="S220">
        <v>1993.8733966064451</v>
      </c>
      <c r="T220" t="s">
        <v>34</v>
      </c>
      <c r="U220">
        <v>0.25062656641604009</v>
      </c>
      <c r="V220">
        <v>0</v>
      </c>
      <c r="W220">
        <v>-0.49751243781094528</v>
      </c>
      <c r="X220">
        <v>1985</v>
      </c>
      <c r="Y220">
        <v>2000</v>
      </c>
      <c r="Z220">
        <v>6.2360956446232354</v>
      </c>
      <c r="AA220">
        <v>6.7823299831252681</v>
      </c>
      <c r="AB220">
        <v>7</v>
      </c>
      <c r="AC220">
        <v>3637240135680</v>
      </c>
      <c r="AD220">
        <v>7260</v>
      </c>
      <c r="AE220">
        <v>12060</v>
      </c>
      <c r="AF220">
        <v>19366</v>
      </c>
      <c r="AG220">
        <v>55741</v>
      </c>
    </row>
    <row r="221" spans="1:33">
      <c r="A221" t="s">
        <v>254</v>
      </c>
      <c r="B221" s="5">
        <v>0</v>
      </c>
      <c r="C221" s="7">
        <v>0</v>
      </c>
      <c r="D221" s="5">
        <v>0</v>
      </c>
      <c r="E221" s="5">
        <v>0</v>
      </c>
      <c r="F221" s="5">
        <v>3</v>
      </c>
      <c r="G221">
        <f t="shared" si="6"/>
        <v>0</v>
      </c>
      <c r="H221">
        <f t="shared" si="7"/>
        <v>3</v>
      </c>
      <c r="I221">
        <v>1662</v>
      </c>
      <c r="J221" t="s">
        <v>34</v>
      </c>
      <c r="K221">
        <v>1700.5</v>
      </c>
      <c r="L221" t="s">
        <v>34</v>
      </c>
      <c r="M221">
        <v>1738.75</v>
      </c>
      <c r="N221" t="s">
        <v>35</v>
      </c>
      <c r="O221">
        <v>2291.9</v>
      </c>
      <c r="P221" t="s">
        <v>35</v>
      </c>
      <c r="Q221">
        <v>2625.1</v>
      </c>
      <c r="R221" t="s">
        <v>35</v>
      </c>
      <c r="S221">
        <v>2007.658362426758</v>
      </c>
      <c r="T221" t="s">
        <v>35</v>
      </c>
      <c r="U221">
        <v>5.81039755351682</v>
      </c>
      <c r="V221">
        <v>3.283582089552239</v>
      </c>
      <c r="W221">
        <v>-7.2386058981233248</v>
      </c>
      <c r="X221">
        <v>1625</v>
      </c>
      <c r="Y221">
        <v>1730</v>
      </c>
      <c r="Z221">
        <v>47.316898555261297</v>
      </c>
      <c r="AA221">
        <v>37.894590642992831</v>
      </c>
      <c r="AB221">
        <v>67.617952497838914</v>
      </c>
      <c r="AC221">
        <v>3584508297216</v>
      </c>
      <c r="AD221">
        <v>4066400</v>
      </c>
      <c r="AE221">
        <v>5162490</v>
      </c>
      <c r="AF221">
        <v>11015222</v>
      </c>
      <c r="AG221">
        <v>8365398</v>
      </c>
    </row>
    <row r="222" spans="1:33">
      <c r="A222" t="s">
        <v>255</v>
      </c>
      <c r="B222" s="5">
        <v>0</v>
      </c>
      <c r="C222" s="7">
        <v>0</v>
      </c>
      <c r="D222" s="5">
        <v>0</v>
      </c>
      <c r="E222" s="5">
        <v>0</v>
      </c>
      <c r="F222" s="4">
        <v>21</v>
      </c>
      <c r="G222">
        <f t="shared" si="6"/>
        <v>0</v>
      </c>
      <c r="H222">
        <f t="shared" si="7"/>
        <v>21</v>
      </c>
      <c r="I222">
        <v>115.2</v>
      </c>
      <c r="J222" t="s">
        <v>34</v>
      </c>
      <c r="K222">
        <v>104.4</v>
      </c>
      <c r="L222" t="s">
        <v>34</v>
      </c>
      <c r="M222">
        <v>97.2</v>
      </c>
      <c r="N222" t="s">
        <v>34</v>
      </c>
      <c r="O222">
        <v>91.8</v>
      </c>
      <c r="P222" t="s">
        <v>34</v>
      </c>
      <c r="Q222">
        <v>89.04</v>
      </c>
      <c r="R222" t="s">
        <v>34</v>
      </c>
      <c r="S222">
        <v>90.03</v>
      </c>
      <c r="T222" t="s">
        <v>34</v>
      </c>
      <c r="U222">
        <v>11.965811965811969</v>
      </c>
      <c r="V222">
        <v>24.761904761904759</v>
      </c>
      <c r="W222">
        <v>43.956043956043963</v>
      </c>
      <c r="X222">
        <v>121</v>
      </c>
      <c r="Y222">
        <v>131</v>
      </c>
      <c r="Z222">
        <v>5.8878405775518976</v>
      </c>
      <c r="AA222">
        <v>10.62826420446914</v>
      </c>
      <c r="AB222">
        <v>11.97747886660628</v>
      </c>
      <c r="AC222">
        <v>3466260119552</v>
      </c>
      <c r="AD222">
        <v>168570960</v>
      </c>
      <c r="AE222">
        <v>62609055</v>
      </c>
      <c r="AF222">
        <v>28753696</v>
      </c>
      <c r="AG222">
        <v>16796608</v>
      </c>
    </row>
    <row r="223" spans="1:33">
      <c r="A223" t="s">
        <v>256</v>
      </c>
      <c r="B223" s="5">
        <v>0</v>
      </c>
      <c r="C223" s="7">
        <v>0</v>
      </c>
      <c r="D223" s="5">
        <v>0</v>
      </c>
      <c r="E223" s="5">
        <v>0</v>
      </c>
      <c r="F223" s="5">
        <v>1</v>
      </c>
      <c r="G223">
        <f t="shared" si="6"/>
        <v>0</v>
      </c>
      <c r="H223">
        <f t="shared" si="7"/>
        <v>1</v>
      </c>
      <c r="I223">
        <v>849</v>
      </c>
      <c r="J223" t="s">
        <v>34</v>
      </c>
      <c r="K223">
        <v>889</v>
      </c>
      <c r="L223" t="s">
        <v>35</v>
      </c>
      <c r="M223">
        <v>941.75</v>
      </c>
      <c r="N223" t="s">
        <v>35</v>
      </c>
      <c r="O223">
        <v>967.6</v>
      </c>
      <c r="P223" t="s">
        <v>35</v>
      </c>
      <c r="Q223">
        <v>991.1</v>
      </c>
      <c r="R223" t="s">
        <v>35</v>
      </c>
      <c r="S223">
        <v>1038.1500000000001</v>
      </c>
      <c r="T223" t="s">
        <v>35</v>
      </c>
      <c r="U223">
        <v>0</v>
      </c>
      <c r="V223">
        <v>0.59171597633136097</v>
      </c>
      <c r="W223">
        <v>-14.14141414141414</v>
      </c>
      <c r="X223">
        <v>845</v>
      </c>
      <c r="Y223">
        <v>850</v>
      </c>
      <c r="Z223">
        <v>2.3570226039551581</v>
      </c>
      <c r="AA223">
        <v>3.7416573867739409</v>
      </c>
      <c r="AB223">
        <v>65.769958947835747</v>
      </c>
      <c r="AC223">
        <v>3458072051712</v>
      </c>
      <c r="AD223">
        <v>3964020</v>
      </c>
      <c r="AE223">
        <v>3743285</v>
      </c>
      <c r="AF223">
        <v>1890908</v>
      </c>
      <c r="AG223">
        <v>1475510</v>
      </c>
    </row>
    <row r="224" spans="1:33">
      <c r="A224" t="s">
        <v>257</v>
      </c>
      <c r="B224" s="5">
        <v>1</v>
      </c>
      <c r="C224" s="9">
        <v>1</v>
      </c>
      <c r="D224" s="5">
        <v>0</v>
      </c>
      <c r="E224" s="5">
        <v>0</v>
      </c>
      <c r="F224" s="5">
        <v>3</v>
      </c>
      <c r="G224">
        <f t="shared" si="6"/>
        <v>1</v>
      </c>
      <c r="H224">
        <f t="shared" si="7"/>
        <v>3</v>
      </c>
      <c r="I224">
        <v>608</v>
      </c>
      <c r="J224" t="s">
        <v>35</v>
      </c>
      <c r="K224">
        <v>607</v>
      </c>
      <c r="L224" t="s">
        <v>35</v>
      </c>
      <c r="M224">
        <v>613</v>
      </c>
      <c r="N224" t="s">
        <v>35</v>
      </c>
      <c r="O224">
        <v>613.4</v>
      </c>
      <c r="P224" t="s">
        <v>35</v>
      </c>
      <c r="Q224">
        <v>578.98</v>
      </c>
      <c r="R224" t="s">
        <v>34</v>
      </c>
      <c r="S224">
        <v>627.0617071533203</v>
      </c>
      <c r="T224" t="s">
        <v>35</v>
      </c>
      <c r="U224">
        <v>-0.81967213114754101</v>
      </c>
      <c r="V224">
        <v>-0.81967213114754101</v>
      </c>
      <c r="W224">
        <v>-1.626016260162602</v>
      </c>
      <c r="X224">
        <v>615</v>
      </c>
      <c r="Y224">
        <v>605</v>
      </c>
      <c r="Z224">
        <v>4.0824829046386304</v>
      </c>
      <c r="AA224">
        <v>5.0990195135927836</v>
      </c>
      <c r="AB224">
        <v>8.2764726786234242</v>
      </c>
      <c r="AC224">
        <v>3438317666304</v>
      </c>
      <c r="AD224">
        <v>12720</v>
      </c>
      <c r="AE224">
        <v>141285</v>
      </c>
      <c r="AF224">
        <v>91746</v>
      </c>
      <c r="AG224">
        <v>111645</v>
      </c>
    </row>
    <row r="225" spans="1:33">
      <c r="A225" t="s">
        <v>258</v>
      </c>
      <c r="B225" s="5">
        <v>0</v>
      </c>
      <c r="C225" s="7">
        <v>0</v>
      </c>
      <c r="D225" s="5">
        <v>0</v>
      </c>
      <c r="E225" s="5">
        <v>0</v>
      </c>
      <c r="F225" s="5">
        <v>0</v>
      </c>
      <c r="G225">
        <f t="shared" si="6"/>
        <v>0</v>
      </c>
      <c r="H225">
        <f t="shared" si="7"/>
        <v>0</v>
      </c>
      <c r="I225">
        <v>5500</v>
      </c>
      <c r="J225" t="s">
        <v>7</v>
      </c>
      <c r="K225">
        <v>5560</v>
      </c>
      <c r="L225" t="s">
        <v>35</v>
      </c>
      <c r="M225">
        <v>5650</v>
      </c>
      <c r="N225" t="s">
        <v>35</v>
      </c>
      <c r="O225">
        <v>5770</v>
      </c>
      <c r="P225" t="s">
        <v>35</v>
      </c>
      <c r="Q225">
        <v>5904</v>
      </c>
      <c r="R225" t="s">
        <v>35</v>
      </c>
      <c r="S225">
        <v>6111.25</v>
      </c>
      <c r="T225" t="s">
        <v>35</v>
      </c>
      <c r="U225">
        <v>0</v>
      </c>
      <c r="V225">
        <v>0</v>
      </c>
      <c r="W225">
        <v>-5.1724137931034484</v>
      </c>
      <c r="X225">
        <v>5500</v>
      </c>
      <c r="Y225">
        <v>5500</v>
      </c>
      <c r="Z225">
        <v>0</v>
      </c>
      <c r="AA225">
        <v>0</v>
      </c>
      <c r="AB225">
        <v>116.18950038622251</v>
      </c>
      <c r="AC225">
        <v>3414438445056</v>
      </c>
      <c r="AD225">
        <v>0</v>
      </c>
      <c r="AE225">
        <v>50</v>
      </c>
      <c r="AF225">
        <v>66</v>
      </c>
      <c r="AG225">
        <v>35</v>
      </c>
    </row>
    <row r="226" spans="1:33">
      <c r="A226" t="s">
        <v>259</v>
      </c>
      <c r="B226" s="4">
        <v>3</v>
      </c>
      <c r="C226" s="8">
        <v>3</v>
      </c>
      <c r="D226" s="5">
        <v>0</v>
      </c>
      <c r="E226" s="5">
        <v>0</v>
      </c>
      <c r="F226" s="5">
        <v>0</v>
      </c>
      <c r="G226">
        <f t="shared" si="6"/>
        <v>3</v>
      </c>
      <c r="H226">
        <f t="shared" si="7"/>
        <v>0</v>
      </c>
      <c r="I226">
        <v>3860</v>
      </c>
      <c r="J226" t="s">
        <v>35</v>
      </c>
      <c r="K226">
        <v>3980</v>
      </c>
      <c r="L226" t="s">
        <v>35</v>
      </c>
      <c r="M226">
        <v>4383</v>
      </c>
      <c r="N226" t="s">
        <v>35</v>
      </c>
      <c r="O226">
        <v>4552.1000000000004</v>
      </c>
      <c r="P226" t="s">
        <v>35</v>
      </c>
      <c r="Q226">
        <v>5681.55</v>
      </c>
      <c r="R226" t="s">
        <v>35</v>
      </c>
      <c r="S226">
        <v>6977.0249999999996</v>
      </c>
      <c r="T226" t="s">
        <v>35</v>
      </c>
      <c r="U226">
        <v>0.52219321148825071</v>
      </c>
      <c r="V226">
        <v>-1.785714285714286</v>
      </c>
      <c r="W226">
        <v>-23</v>
      </c>
      <c r="X226">
        <v>3780</v>
      </c>
      <c r="Y226">
        <v>3850</v>
      </c>
      <c r="Z226">
        <v>29.439202887759489</v>
      </c>
      <c r="AA226">
        <v>54.037024344425177</v>
      </c>
      <c r="AB226">
        <v>446.38660374164448</v>
      </c>
      <c r="AC226">
        <v>3385743900672</v>
      </c>
      <c r="AD226">
        <v>12920</v>
      </c>
      <c r="AE226">
        <v>31690</v>
      </c>
      <c r="AF226">
        <v>240930</v>
      </c>
      <c r="AG226">
        <v>143173</v>
      </c>
    </row>
    <row r="227" spans="1:33">
      <c r="A227" t="s">
        <v>260</v>
      </c>
      <c r="B227" s="5">
        <v>0</v>
      </c>
      <c r="C227" s="7">
        <v>0</v>
      </c>
      <c r="D227" s="5">
        <v>0</v>
      </c>
      <c r="E227" s="5">
        <v>0</v>
      </c>
      <c r="F227" s="5">
        <v>0</v>
      </c>
      <c r="G227">
        <f t="shared" si="6"/>
        <v>0</v>
      </c>
      <c r="H227">
        <f t="shared" si="7"/>
        <v>0</v>
      </c>
      <c r="I227">
        <v>478.4</v>
      </c>
      <c r="J227" t="s">
        <v>35</v>
      </c>
      <c r="K227">
        <v>484.2</v>
      </c>
      <c r="L227" t="s">
        <v>35</v>
      </c>
      <c r="M227">
        <v>523.25</v>
      </c>
      <c r="N227" t="s">
        <v>35</v>
      </c>
      <c r="O227">
        <v>516.34</v>
      </c>
      <c r="P227" t="s">
        <v>35</v>
      </c>
      <c r="Q227">
        <v>502.99</v>
      </c>
      <c r="R227" t="s">
        <v>35</v>
      </c>
      <c r="S227">
        <v>541.16999999999996</v>
      </c>
      <c r="T227" t="s">
        <v>35</v>
      </c>
      <c r="U227">
        <v>-1.239669421487603</v>
      </c>
      <c r="V227">
        <v>0.8438818565400843</v>
      </c>
      <c r="W227">
        <v>-24.12698412698413</v>
      </c>
      <c r="X227">
        <v>482</v>
      </c>
      <c r="Y227">
        <v>478</v>
      </c>
      <c r="Z227">
        <v>2.4944382578492941</v>
      </c>
      <c r="AA227">
        <v>4.0792156108742281</v>
      </c>
      <c r="AB227">
        <v>49.793448364217546</v>
      </c>
      <c r="AC227">
        <v>3383580426240</v>
      </c>
      <c r="AD227">
        <v>150880</v>
      </c>
      <c r="AE227">
        <v>1045935</v>
      </c>
      <c r="AF227">
        <v>1438842</v>
      </c>
      <c r="AG227">
        <v>809291</v>
      </c>
    </row>
    <row r="228" spans="1:33">
      <c r="A228" t="s">
        <v>261</v>
      </c>
      <c r="B228" s="5">
        <v>0</v>
      </c>
      <c r="C228" s="7">
        <v>0</v>
      </c>
      <c r="D228" s="5">
        <v>0</v>
      </c>
      <c r="E228" s="5">
        <v>0</v>
      </c>
      <c r="F228" s="5">
        <v>7</v>
      </c>
      <c r="G228">
        <f t="shared" si="6"/>
        <v>0</v>
      </c>
      <c r="H228">
        <f t="shared" si="7"/>
        <v>7</v>
      </c>
      <c r="I228">
        <v>665</v>
      </c>
      <c r="J228" t="s">
        <v>7</v>
      </c>
      <c r="K228">
        <v>665</v>
      </c>
      <c r="L228" t="s">
        <v>7</v>
      </c>
      <c r="M228">
        <v>667</v>
      </c>
      <c r="N228" t="s">
        <v>35</v>
      </c>
      <c r="O228">
        <v>669.2</v>
      </c>
      <c r="P228" t="s">
        <v>35</v>
      </c>
      <c r="Q228">
        <v>674.6</v>
      </c>
      <c r="R228" t="s">
        <v>35</v>
      </c>
      <c r="S228">
        <v>656.92499999999995</v>
      </c>
      <c r="T228" t="s">
        <v>34</v>
      </c>
      <c r="U228">
        <v>0</v>
      </c>
      <c r="V228">
        <v>0</v>
      </c>
      <c r="W228">
        <v>-0.74626865671641784</v>
      </c>
      <c r="X228">
        <v>665</v>
      </c>
      <c r="Y228">
        <v>665</v>
      </c>
      <c r="Z228">
        <v>0</v>
      </c>
      <c r="AA228">
        <v>0</v>
      </c>
      <c r="AB228">
        <v>2.4494897427831779</v>
      </c>
      <c r="AC228">
        <v>3207348092928</v>
      </c>
      <c r="AD228">
        <v>0</v>
      </c>
      <c r="AE228">
        <v>30</v>
      </c>
      <c r="AF228">
        <v>24</v>
      </c>
      <c r="AG228">
        <v>13</v>
      </c>
    </row>
    <row r="229" spans="1:33">
      <c r="A229" t="s">
        <v>262</v>
      </c>
      <c r="B229" s="4">
        <v>5</v>
      </c>
      <c r="C229" s="6">
        <v>5</v>
      </c>
      <c r="D229" s="5">
        <v>0</v>
      </c>
      <c r="E229" s="5">
        <v>0</v>
      </c>
      <c r="F229" s="3">
        <v>12</v>
      </c>
      <c r="G229">
        <f t="shared" si="6"/>
        <v>5</v>
      </c>
      <c r="H229">
        <f t="shared" si="7"/>
        <v>12</v>
      </c>
      <c r="I229">
        <v>1824</v>
      </c>
      <c r="J229" t="s">
        <v>35</v>
      </c>
      <c r="K229">
        <v>1721</v>
      </c>
      <c r="L229" t="s">
        <v>35</v>
      </c>
      <c r="M229">
        <v>1663.75</v>
      </c>
      <c r="N229" t="s">
        <v>34</v>
      </c>
      <c r="O229">
        <v>1613.5</v>
      </c>
      <c r="P229" t="s">
        <v>34</v>
      </c>
      <c r="Q229">
        <v>1655.45</v>
      </c>
      <c r="R229" t="s">
        <v>34</v>
      </c>
      <c r="S229">
        <v>1742.449738769531</v>
      </c>
      <c r="T229" t="s">
        <v>35</v>
      </c>
      <c r="U229">
        <v>-6.0606060606060614</v>
      </c>
      <c r="V229">
        <v>-10.263157894736841</v>
      </c>
      <c r="W229">
        <v>7.5709779179810726</v>
      </c>
      <c r="X229">
        <v>1830</v>
      </c>
      <c r="Y229">
        <v>1705</v>
      </c>
      <c r="Z229">
        <v>55.727511657668288</v>
      </c>
      <c r="AA229">
        <v>66.588287258345972</v>
      </c>
      <c r="AB229">
        <v>99.10694980676179</v>
      </c>
      <c r="AC229">
        <v>3196875177984</v>
      </c>
      <c r="AD229">
        <v>51820</v>
      </c>
      <c r="AE229">
        <v>21615</v>
      </c>
      <c r="AF229">
        <v>16608</v>
      </c>
      <c r="AG229">
        <v>11258</v>
      </c>
    </row>
    <row r="230" spans="1:33">
      <c r="A230" t="s">
        <v>263</v>
      </c>
      <c r="B230" s="3">
        <v>2</v>
      </c>
      <c r="C230" s="11">
        <v>2</v>
      </c>
      <c r="D230" s="5">
        <v>0</v>
      </c>
      <c r="E230" s="5">
        <v>0</v>
      </c>
      <c r="F230" s="5">
        <v>3</v>
      </c>
      <c r="G230">
        <f t="shared" si="6"/>
        <v>2</v>
      </c>
      <c r="H230">
        <f t="shared" si="7"/>
        <v>3</v>
      </c>
      <c r="I230">
        <v>159.80000000000001</v>
      </c>
      <c r="J230" t="s">
        <v>34</v>
      </c>
      <c r="K230">
        <v>160.9</v>
      </c>
      <c r="L230" t="s">
        <v>34</v>
      </c>
      <c r="M230">
        <v>163.4</v>
      </c>
      <c r="N230" t="s">
        <v>35</v>
      </c>
      <c r="O230">
        <v>164.68</v>
      </c>
      <c r="P230" t="s">
        <v>35</v>
      </c>
      <c r="Q230">
        <v>168.81</v>
      </c>
      <c r="R230" t="s">
        <v>35</v>
      </c>
      <c r="S230">
        <v>174.86</v>
      </c>
      <c r="T230" t="s">
        <v>35</v>
      </c>
      <c r="U230">
        <v>1.25</v>
      </c>
      <c r="V230">
        <v>1.8867924528301889</v>
      </c>
      <c r="W230">
        <v>-1.8181818181818179</v>
      </c>
      <c r="X230">
        <v>160</v>
      </c>
      <c r="Y230">
        <v>162</v>
      </c>
      <c r="Z230">
        <v>0.94280904158206336</v>
      </c>
      <c r="AA230">
        <v>1.3266499161421601</v>
      </c>
      <c r="AB230">
        <v>2.8879058156387298</v>
      </c>
      <c r="AC230">
        <v>3183203057664</v>
      </c>
      <c r="AD230">
        <v>6648600</v>
      </c>
      <c r="AE230">
        <v>6423615</v>
      </c>
      <c r="AF230">
        <v>6353626</v>
      </c>
      <c r="AG230">
        <v>8101252</v>
      </c>
    </row>
    <row r="231" spans="1:33">
      <c r="A231" t="s">
        <v>264</v>
      </c>
      <c r="B231" s="5">
        <v>0</v>
      </c>
      <c r="C231" s="7">
        <v>0</v>
      </c>
      <c r="D231" s="5">
        <v>0</v>
      </c>
      <c r="E231" s="5">
        <v>0</v>
      </c>
      <c r="F231" s="4">
        <v>21</v>
      </c>
      <c r="G231">
        <f t="shared" si="6"/>
        <v>0</v>
      </c>
      <c r="H231">
        <f t="shared" si="7"/>
        <v>21</v>
      </c>
      <c r="I231">
        <v>1286</v>
      </c>
      <c r="J231" t="s">
        <v>34</v>
      </c>
      <c r="K231">
        <v>1227</v>
      </c>
      <c r="L231" t="s">
        <v>34</v>
      </c>
      <c r="M231">
        <v>1219.25</v>
      </c>
      <c r="N231" t="s">
        <v>34</v>
      </c>
      <c r="O231">
        <v>1089.2</v>
      </c>
      <c r="P231" t="s">
        <v>34</v>
      </c>
      <c r="Q231">
        <v>974.95</v>
      </c>
      <c r="R231" t="s">
        <v>34</v>
      </c>
      <c r="S231">
        <v>909.8</v>
      </c>
      <c r="T231" t="s">
        <v>34</v>
      </c>
      <c r="U231">
        <v>0</v>
      </c>
      <c r="V231">
        <v>14.40677966101695</v>
      </c>
      <c r="W231">
        <v>5.8823529411764701</v>
      </c>
      <c r="X231">
        <v>1350</v>
      </c>
      <c r="Y231">
        <v>1350</v>
      </c>
      <c r="Z231">
        <v>0</v>
      </c>
      <c r="AA231">
        <v>78.638413005350003</v>
      </c>
      <c r="AB231">
        <v>63.231222509137048</v>
      </c>
      <c r="AC231">
        <v>3130298990592</v>
      </c>
      <c r="AD231">
        <v>3980</v>
      </c>
      <c r="AE231">
        <v>1850</v>
      </c>
      <c r="AF231">
        <v>10670</v>
      </c>
      <c r="AG231">
        <v>14528</v>
      </c>
    </row>
    <row r="232" spans="1:33">
      <c r="A232" t="s">
        <v>265</v>
      </c>
      <c r="B232" s="4">
        <v>3</v>
      </c>
      <c r="C232" s="8">
        <v>3</v>
      </c>
      <c r="D232" s="5">
        <v>0</v>
      </c>
      <c r="E232" s="5">
        <v>0</v>
      </c>
      <c r="F232" s="5">
        <v>8</v>
      </c>
      <c r="G232">
        <f t="shared" si="6"/>
        <v>3</v>
      </c>
      <c r="H232">
        <f t="shared" si="7"/>
        <v>8</v>
      </c>
      <c r="I232">
        <v>140</v>
      </c>
      <c r="J232" t="s">
        <v>7</v>
      </c>
      <c r="K232">
        <v>140</v>
      </c>
      <c r="L232" t="s">
        <v>7</v>
      </c>
      <c r="M232">
        <v>140</v>
      </c>
      <c r="N232" t="s">
        <v>7</v>
      </c>
      <c r="O232">
        <v>140</v>
      </c>
      <c r="P232" t="s">
        <v>7</v>
      </c>
      <c r="Q232">
        <v>140.05000000000001</v>
      </c>
      <c r="R232" t="s">
        <v>35</v>
      </c>
      <c r="S232">
        <v>141.29499999999999</v>
      </c>
      <c r="T232" t="s">
        <v>35</v>
      </c>
      <c r="U232">
        <v>0</v>
      </c>
      <c r="V232">
        <v>0</v>
      </c>
      <c r="W232">
        <v>0</v>
      </c>
      <c r="X232">
        <v>140</v>
      </c>
      <c r="Y232">
        <v>140</v>
      </c>
      <c r="Z232">
        <v>0</v>
      </c>
      <c r="AA232">
        <v>0</v>
      </c>
      <c r="AB232">
        <v>0</v>
      </c>
      <c r="AC232">
        <v>3107846094848</v>
      </c>
      <c r="AD232">
        <v>232720</v>
      </c>
      <c r="AE232">
        <v>359705</v>
      </c>
      <c r="AF232">
        <v>343232</v>
      </c>
      <c r="AG232">
        <v>1595092</v>
      </c>
    </row>
    <row r="233" spans="1:33">
      <c r="A233" t="s">
        <v>266</v>
      </c>
      <c r="B233" s="5">
        <v>0</v>
      </c>
      <c r="C233" s="7">
        <v>0</v>
      </c>
      <c r="D233" s="5">
        <v>0</v>
      </c>
      <c r="E233" s="5">
        <v>0</v>
      </c>
      <c r="F233" s="3">
        <v>12</v>
      </c>
      <c r="G233">
        <f t="shared" si="6"/>
        <v>0</v>
      </c>
      <c r="H233">
        <f t="shared" si="7"/>
        <v>12</v>
      </c>
      <c r="I233">
        <v>50.8</v>
      </c>
      <c r="J233" t="s">
        <v>34</v>
      </c>
      <c r="K233">
        <v>50.6</v>
      </c>
      <c r="L233" t="s">
        <v>34</v>
      </c>
      <c r="M233">
        <v>50.9</v>
      </c>
      <c r="N233" t="s">
        <v>34</v>
      </c>
      <c r="O233">
        <v>51.6</v>
      </c>
      <c r="P233" t="s">
        <v>34</v>
      </c>
      <c r="Q233">
        <v>54.05</v>
      </c>
      <c r="R233" t="s">
        <v>35</v>
      </c>
      <c r="S233">
        <v>53.354999999999997</v>
      </c>
      <c r="T233" t="s">
        <v>35</v>
      </c>
      <c r="U233">
        <v>1.9607843137254899</v>
      </c>
      <c r="V233">
        <v>4</v>
      </c>
      <c r="W233">
        <v>0</v>
      </c>
      <c r="X233">
        <v>50</v>
      </c>
      <c r="Y233">
        <v>52</v>
      </c>
      <c r="Z233">
        <v>0.81649658092772603</v>
      </c>
      <c r="AA233">
        <v>0.74833147735478822</v>
      </c>
      <c r="AB233">
        <v>0.62449979983983983</v>
      </c>
      <c r="AC233">
        <v>3097764823040</v>
      </c>
      <c r="AD233">
        <v>70468180</v>
      </c>
      <c r="AE233">
        <v>61512095</v>
      </c>
      <c r="AF233">
        <v>49970232</v>
      </c>
      <c r="AG233">
        <v>78155383</v>
      </c>
    </row>
    <row r="234" spans="1:33">
      <c r="A234" t="s">
        <v>267</v>
      </c>
      <c r="B234" s="5">
        <v>0</v>
      </c>
      <c r="C234" s="7">
        <v>0</v>
      </c>
      <c r="D234" s="5">
        <v>0</v>
      </c>
      <c r="E234" s="5">
        <v>0</v>
      </c>
      <c r="F234" s="3">
        <v>15</v>
      </c>
      <c r="G234">
        <f t="shared" si="6"/>
        <v>0</v>
      </c>
      <c r="H234">
        <f t="shared" si="7"/>
        <v>15</v>
      </c>
      <c r="I234">
        <v>50</v>
      </c>
      <c r="J234" t="s">
        <v>7</v>
      </c>
      <c r="K234">
        <v>50</v>
      </c>
      <c r="L234" t="s">
        <v>7</v>
      </c>
      <c r="M234">
        <v>50</v>
      </c>
      <c r="N234" t="s">
        <v>7</v>
      </c>
      <c r="O234">
        <v>50</v>
      </c>
      <c r="P234" t="s">
        <v>7</v>
      </c>
      <c r="Q234">
        <v>50</v>
      </c>
      <c r="R234" t="s">
        <v>7</v>
      </c>
      <c r="S234">
        <v>50</v>
      </c>
      <c r="T234" t="s">
        <v>7</v>
      </c>
      <c r="U234">
        <v>0</v>
      </c>
      <c r="V234">
        <v>0</v>
      </c>
      <c r="W234">
        <v>0</v>
      </c>
      <c r="X234">
        <v>50</v>
      </c>
      <c r="Y234">
        <v>50</v>
      </c>
      <c r="Z234">
        <v>0</v>
      </c>
      <c r="AA234">
        <v>0</v>
      </c>
      <c r="AB234">
        <v>0</v>
      </c>
      <c r="AC234">
        <v>3083784945664</v>
      </c>
      <c r="AD234">
        <v>22880</v>
      </c>
      <c r="AE234">
        <v>26455</v>
      </c>
      <c r="AF234">
        <v>56578</v>
      </c>
      <c r="AG234">
        <v>72761</v>
      </c>
    </row>
    <row r="235" spans="1:33">
      <c r="A235" t="s">
        <v>268</v>
      </c>
      <c r="B235" s="5">
        <v>0</v>
      </c>
      <c r="C235" s="7">
        <v>0</v>
      </c>
      <c r="D235" s="5">
        <v>0</v>
      </c>
      <c r="E235" s="5">
        <v>0</v>
      </c>
      <c r="F235" s="5">
        <v>4</v>
      </c>
      <c r="G235">
        <f t="shared" si="6"/>
        <v>0</v>
      </c>
      <c r="H235">
        <f t="shared" si="7"/>
        <v>4</v>
      </c>
      <c r="I235">
        <v>1143</v>
      </c>
      <c r="J235" t="s">
        <v>35</v>
      </c>
      <c r="K235">
        <v>1150.5</v>
      </c>
      <c r="L235" t="s">
        <v>35</v>
      </c>
      <c r="M235">
        <v>1149.5</v>
      </c>
      <c r="N235" t="s">
        <v>35</v>
      </c>
      <c r="O235">
        <v>1094.5999999999999</v>
      </c>
      <c r="P235" t="s">
        <v>34</v>
      </c>
      <c r="Q235">
        <v>1160.8</v>
      </c>
      <c r="R235" t="s">
        <v>35</v>
      </c>
      <c r="S235">
        <v>1177.83154296875</v>
      </c>
      <c r="T235" t="s">
        <v>35</v>
      </c>
      <c r="U235">
        <v>-1.7391304347826091</v>
      </c>
      <c r="V235">
        <v>-2.164502164502164</v>
      </c>
      <c r="W235">
        <v>0.44444444444444442</v>
      </c>
      <c r="X235">
        <v>1130</v>
      </c>
      <c r="Y235">
        <v>1130</v>
      </c>
      <c r="Z235">
        <v>9.4280904158206322</v>
      </c>
      <c r="AA235">
        <v>10.770329614269009</v>
      </c>
      <c r="AB235">
        <v>52.865395108709819</v>
      </c>
      <c r="AC235">
        <v>3073362886656</v>
      </c>
      <c r="AD235">
        <v>4740</v>
      </c>
      <c r="AE235">
        <v>9365</v>
      </c>
      <c r="AF235">
        <v>7562</v>
      </c>
      <c r="AG235">
        <v>10033</v>
      </c>
    </row>
    <row r="236" spans="1:33">
      <c r="A236" t="s">
        <v>269</v>
      </c>
      <c r="B236" s="5">
        <v>0</v>
      </c>
      <c r="C236" s="7">
        <v>0</v>
      </c>
      <c r="D236" s="5">
        <v>0</v>
      </c>
      <c r="E236" s="5">
        <v>0</v>
      </c>
      <c r="F236" s="3">
        <v>13</v>
      </c>
      <c r="G236">
        <f t="shared" si="6"/>
        <v>0</v>
      </c>
      <c r="H236">
        <f t="shared" si="7"/>
        <v>13</v>
      </c>
      <c r="I236">
        <v>974</v>
      </c>
      <c r="J236" t="s">
        <v>35</v>
      </c>
      <c r="K236">
        <v>977</v>
      </c>
      <c r="L236" t="s">
        <v>35</v>
      </c>
      <c r="M236">
        <v>981</v>
      </c>
      <c r="N236" t="s">
        <v>35</v>
      </c>
      <c r="O236">
        <v>933.8</v>
      </c>
      <c r="P236" t="s">
        <v>34</v>
      </c>
      <c r="Q236">
        <v>821.95</v>
      </c>
      <c r="R236" t="s">
        <v>34</v>
      </c>
      <c r="S236">
        <v>665.25</v>
      </c>
      <c r="T236" t="s">
        <v>34</v>
      </c>
      <c r="U236">
        <v>-1.025641025641026</v>
      </c>
      <c r="V236">
        <v>-1.5306122448979591</v>
      </c>
      <c r="W236">
        <v>-1.025641025641026</v>
      </c>
      <c r="X236">
        <v>970</v>
      </c>
      <c r="Y236">
        <v>965</v>
      </c>
      <c r="Z236">
        <v>4.0824829046386304</v>
      </c>
      <c r="AA236">
        <v>5.8309518948453007</v>
      </c>
      <c r="AB236">
        <v>7</v>
      </c>
      <c r="AC236">
        <v>3063238098944</v>
      </c>
      <c r="AD236">
        <v>13940</v>
      </c>
      <c r="AE236">
        <v>13760</v>
      </c>
      <c r="AF236">
        <v>14732</v>
      </c>
      <c r="AG236">
        <v>14282</v>
      </c>
    </row>
    <row r="237" spans="1:33">
      <c r="A237" t="s">
        <v>270</v>
      </c>
      <c r="B237" s="5">
        <v>0</v>
      </c>
      <c r="C237" s="7">
        <v>0</v>
      </c>
      <c r="D237" s="5">
        <v>0</v>
      </c>
      <c r="E237" s="5">
        <v>0</v>
      </c>
      <c r="F237" s="5">
        <v>9</v>
      </c>
      <c r="G237">
        <f t="shared" si="6"/>
        <v>0</v>
      </c>
      <c r="H237">
        <f t="shared" si="7"/>
        <v>9</v>
      </c>
      <c r="I237">
        <v>401.6</v>
      </c>
      <c r="J237" t="s">
        <v>35</v>
      </c>
      <c r="K237">
        <v>406.6</v>
      </c>
      <c r="L237" t="s">
        <v>35</v>
      </c>
      <c r="M237">
        <v>413.9</v>
      </c>
      <c r="N237" t="s">
        <v>35</v>
      </c>
      <c r="O237">
        <v>403.12</v>
      </c>
      <c r="P237" t="s">
        <v>35</v>
      </c>
      <c r="Q237">
        <v>393.52</v>
      </c>
      <c r="R237" t="s">
        <v>34</v>
      </c>
      <c r="S237">
        <v>383.31924560546872</v>
      </c>
      <c r="T237" t="s">
        <v>34</v>
      </c>
      <c r="U237">
        <v>0</v>
      </c>
      <c r="V237">
        <v>-2.4390243902439019</v>
      </c>
      <c r="W237">
        <v>-4.7619047619047619</v>
      </c>
      <c r="X237">
        <v>400</v>
      </c>
      <c r="Y237">
        <v>400</v>
      </c>
      <c r="Z237">
        <v>0</v>
      </c>
      <c r="AA237">
        <v>4.2708313008125236</v>
      </c>
      <c r="AB237">
        <v>9.0437823945515188</v>
      </c>
      <c r="AC237">
        <v>3062052159488</v>
      </c>
      <c r="AD237">
        <v>12080</v>
      </c>
      <c r="AE237">
        <v>15280</v>
      </c>
      <c r="AF237">
        <v>1648454</v>
      </c>
      <c r="AG237">
        <v>904096</v>
      </c>
    </row>
    <row r="238" spans="1:33">
      <c r="A238" t="s">
        <v>271</v>
      </c>
      <c r="B238" s="4">
        <v>5</v>
      </c>
      <c r="C238" s="6">
        <v>5</v>
      </c>
      <c r="D238" s="5">
        <v>0</v>
      </c>
      <c r="E238" s="5">
        <v>0</v>
      </c>
      <c r="F238" s="4">
        <v>21</v>
      </c>
      <c r="G238">
        <f t="shared" si="6"/>
        <v>5</v>
      </c>
      <c r="H238">
        <f t="shared" si="7"/>
        <v>21</v>
      </c>
      <c r="I238">
        <v>762</v>
      </c>
      <c r="J238" t="s">
        <v>34</v>
      </c>
      <c r="K238">
        <v>725.5</v>
      </c>
      <c r="L238" t="s">
        <v>34</v>
      </c>
      <c r="M238">
        <v>693.25</v>
      </c>
      <c r="N238" t="s">
        <v>34</v>
      </c>
      <c r="O238">
        <v>619.05999999999995</v>
      </c>
      <c r="P238" t="s">
        <v>34</v>
      </c>
      <c r="Q238">
        <v>591.6937194824219</v>
      </c>
      <c r="R238" t="s">
        <v>34</v>
      </c>
      <c r="S238">
        <v>600.74895294189457</v>
      </c>
      <c r="T238" t="s">
        <v>34</v>
      </c>
      <c r="U238">
        <v>4.5454545454545459</v>
      </c>
      <c r="V238">
        <v>10.273972602739731</v>
      </c>
      <c r="W238">
        <v>25.78125</v>
      </c>
      <c r="X238">
        <v>780</v>
      </c>
      <c r="Y238">
        <v>805</v>
      </c>
      <c r="Z238">
        <v>14.719601443879739</v>
      </c>
      <c r="AA238">
        <v>30.430248109405881</v>
      </c>
      <c r="AB238">
        <v>46.132282622909521</v>
      </c>
      <c r="AC238">
        <v>3059000016896</v>
      </c>
      <c r="AD238">
        <v>40221880</v>
      </c>
      <c r="AE238">
        <v>32437045</v>
      </c>
      <c r="AF238">
        <v>24433626</v>
      </c>
      <c r="AG238">
        <v>21149364</v>
      </c>
    </row>
    <row r="239" spans="1:33">
      <c r="A239" t="s">
        <v>272</v>
      </c>
      <c r="B239" s="5">
        <v>1</v>
      </c>
      <c r="C239" s="9">
        <v>1</v>
      </c>
      <c r="D239" s="5">
        <v>0</v>
      </c>
      <c r="E239" s="5">
        <v>0</v>
      </c>
      <c r="F239" s="5">
        <v>3</v>
      </c>
      <c r="G239">
        <f t="shared" si="6"/>
        <v>1</v>
      </c>
      <c r="H239">
        <f t="shared" si="7"/>
        <v>3</v>
      </c>
      <c r="I239">
        <v>7820</v>
      </c>
      <c r="J239" t="s">
        <v>34</v>
      </c>
      <c r="K239">
        <v>7880</v>
      </c>
      <c r="L239" t="s">
        <v>34</v>
      </c>
      <c r="M239">
        <v>7980</v>
      </c>
      <c r="N239" t="s">
        <v>35</v>
      </c>
      <c r="O239">
        <v>7996</v>
      </c>
      <c r="P239" t="s">
        <v>35</v>
      </c>
      <c r="Q239">
        <v>8083</v>
      </c>
      <c r="R239" t="s">
        <v>35</v>
      </c>
      <c r="S239">
        <v>8305.7122753906242</v>
      </c>
      <c r="T239" t="s">
        <v>35</v>
      </c>
      <c r="U239">
        <v>1.929260450160772</v>
      </c>
      <c r="V239">
        <v>1.602564102564102</v>
      </c>
      <c r="W239">
        <v>-3.6474164133738598</v>
      </c>
      <c r="X239">
        <v>7650</v>
      </c>
      <c r="Y239">
        <v>7925</v>
      </c>
      <c r="Z239">
        <v>112.4228130269337</v>
      </c>
      <c r="AA239">
        <v>108.8577052853862</v>
      </c>
      <c r="AB239">
        <v>146.54350889752851</v>
      </c>
      <c r="AC239">
        <v>3037898211328</v>
      </c>
      <c r="AD239">
        <v>1300</v>
      </c>
      <c r="AE239">
        <v>1705</v>
      </c>
      <c r="AF239">
        <v>1002</v>
      </c>
      <c r="AG239">
        <v>1327</v>
      </c>
    </row>
    <row r="240" spans="1:33">
      <c r="A240" t="s">
        <v>273</v>
      </c>
      <c r="B240" s="5">
        <v>0</v>
      </c>
      <c r="C240" s="7">
        <v>0</v>
      </c>
      <c r="D240" s="5">
        <v>0</v>
      </c>
      <c r="E240" s="5">
        <v>0</v>
      </c>
      <c r="F240" s="5">
        <v>3</v>
      </c>
      <c r="G240">
        <f t="shared" si="6"/>
        <v>0</v>
      </c>
      <c r="H240">
        <f t="shared" si="7"/>
        <v>3</v>
      </c>
      <c r="I240">
        <v>79.8</v>
      </c>
      <c r="J240" t="s">
        <v>34</v>
      </c>
      <c r="K240">
        <v>79.900000000000006</v>
      </c>
      <c r="L240" t="s">
        <v>34</v>
      </c>
      <c r="M240">
        <v>80.900000000000006</v>
      </c>
      <c r="N240" t="s">
        <v>35</v>
      </c>
      <c r="O240">
        <v>81.760000000000005</v>
      </c>
      <c r="P240" t="s">
        <v>35</v>
      </c>
      <c r="Q240">
        <v>82.91</v>
      </c>
      <c r="R240" t="s">
        <v>35</v>
      </c>
      <c r="S240">
        <v>86.025000000000006</v>
      </c>
      <c r="T240" t="s">
        <v>35</v>
      </c>
      <c r="U240">
        <v>0</v>
      </c>
      <c r="V240">
        <v>0</v>
      </c>
      <c r="W240">
        <v>-2.4390243902439019</v>
      </c>
      <c r="X240">
        <v>79</v>
      </c>
      <c r="Y240">
        <v>80</v>
      </c>
      <c r="Z240">
        <v>0.47140452079103168</v>
      </c>
      <c r="AA240">
        <v>0.4</v>
      </c>
      <c r="AB240">
        <v>1.3379088160259649</v>
      </c>
      <c r="AC240">
        <v>3021039730688</v>
      </c>
      <c r="AD240">
        <v>2304060</v>
      </c>
      <c r="AE240">
        <v>3835945</v>
      </c>
      <c r="AF240">
        <v>5505520</v>
      </c>
      <c r="AG240">
        <v>5361142</v>
      </c>
    </row>
    <row r="241" spans="1:33">
      <c r="A241" t="s">
        <v>274</v>
      </c>
      <c r="B241" s="5">
        <v>0</v>
      </c>
      <c r="C241" s="7">
        <v>0</v>
      </c>
      <c r="D241" s="5">
        <v>0</v>
      </c>
      <c r="E241" s="5">
        <v>0</v>
      </c>
      <c r="F241" s="5">
        <v>0</v>
      </c>
      <c r="G241">
        <f t="shared" si="6"/>
        <v>0</v>
      </c>
      <c r="H241">
        <f t="shared" si="7"/>
        <v>0</v>
      </c>
      <c r="I241">
        <v>1163</v>
      </c>
      <c r="J241" t="s">
        <v>35</v>
      </c>
      <c r="K241">
        <v>1197</v>
      </c>
      <c r="L241" t="s">
        <v>35</v>
      </c>
      <c r="M241">
        <v>1229</v>
      </c>
      <c r="N241" t="s">
        <v>35</v>
      </c>
      <c r="O241">
        <v>1359.3</v>
      </c>
      <c r="P241" t="s">
        <v>35</v>
      </c>
      <c r="Q241">
        <v>1509.05</v>
      </c>
      <c r="R241" t="s">
        <v>35</v>
      </c>
      <c r="S241">
        <v>1651.5953155517579</v>
      </c>
      <c r="T241" t="s">
        <v>35</v>
      </c>
      <c r="U241">
        <v>-9.9173553719008272</v>
      </c>
      <c r="V241">
        <v>-10.65573770491803</v>
      </c>
      <c r="W241">
        <v>-16.15384615384615</v>
      </c>
      <c r="X241">
        <v>1135</v>
      </c>
      <c r="Y241">
        <v>1090</v>
      </c>
      <c r="Z241">
        <v>49.497474683058329</v>
      </c>
      <c r="AA241">
        <v>48.124837662063861</v>
      </c>
      <c r="AB241">
        <v>54.327709320382723</v>
      </c>
      <c r="AC241">
        <v>2999222009856</v>
      </c>
      <c r="AD241">
        <v>67660</v>
      </c>
      <c r="AE241">
        <v>54790</v>
      </c>
      <c r="AF241">
        <v>32798</v>
      </c>
      <c r="AG241">
        <v>21901</v>
      </c>
    </row>
    <row r="242" spans="1:33">
      <c r="A242" t="s">
        <v>275</v>
      </c>
      <c r="B242" s="5">
        <v>0</v>
      </c>
      <c r="C242" s="7">
        <v>0</v>
      </c>
      <c r="D242" s="5">
        <v>0</v>
      </c>
      <c r="E242" s="5">
        <v>0</v>
      </c>
      <c r="F242" s="3">
        <v>15</v>
      </c>
      <c r="G242">
        <f t="shared" si="6"/>
        <v>0</v>
      </c>
      <c r="H242">
        <f t="shared" si="7"/>
        <v>15</v>
      </c>
      <c r="I242">
        <v>146</v>
      </c>
      <c r="J242" t="s">
        <v>7</v>
      </c>
      <c r="K242">
        <v>146</v>
      </c>
      <c r="L242" t="s">
        <v>7</v>
      </c>
      <c r="M242">
        <v>146</v>
      </c>
      <c r="N242" t="s">
        <v>7</v>
      </c>
      <c r="O242">
        <v>146</v>
      </c>
      <c r="P242" t="s">
        <v>7</v>
      </c>
      <c r="Q242">
        <v>146</v>
      </c>
      <c r="R242" t="s">
        <v>7</v>
      </c>
      <c r="S242">
        <v>146</v>
      </c>
      <c r="T242" t="s">
        <v>7</v>
      </c>
      <c r="U242">
        <v>0</v>
      </c>
      <c r="V242">
        <v>0</v>
      </c>
      <c r="W242">
        <v>0</v>
      </c>
      <c r="X242">
        <v>146</v>
      </c>
      <c r="Y242">
        <v>146</v>
      </c>
      <c r="Z242">
        <v>0</v>
      </c>
      <c r="AA242">
        <v>0</v>
      </c>
      <c r="AB242">
        <v>0</v>
      </c>
      <c r="AC242">
        <v>2986021224448</v>
      </c>
      <c r="AD242">
        <v>0</v>
      </c>
      <c r="AE242">
        <v>0</v>
      </c>
      <c r="AF242">
        <v>0</v>
      </c>
      <c r="AG242">
        <v>0</v>
      </c>
    </row>
    <row r="243" spans="1:33">
      <c r="A243" t="s">
        <v>276</v>
      </c>
      <c r="B243" s="5">
        <v>0</v>
      </c>
      <c r="C243" s="7">
        <v>0</v>
      </c>
      <c r="D243" s="5">
        <v>0</v>
      </c>
      <c r="E243" s="5">
        <v>0</v>
      </c>
      <c r="F243" s="5">
        <v>0</v>
      </c>
      <c r="G243">
        <f t="shared" si="6"/>
        <v>0</v>
      </c>
      <c r="H243">
        <f t="shared" si="7"/>
        <v>0</v>
      </c>
      <c r="I243">
        <v>490</v>
      </c>
      <c r="J243" t="s">
        <v>35</v>
      </c>
      <c r="K243">
        <v>497.1</v>
      </c>
      <c r="L243" t="s">
        <v>35</v>
      </c>
      <c r="M243">
        <v>511.05</v>
      </c>
      <c r="N243" t="s">
        <v>35</v>
      </c>
      <c r="O243">
        <v>502.54</v>
      </c>
      <c r="P243" t="s">
        <v>35</v>
      </c>
      <c r="Q243">
        <v>514.98</v>
      </c>
      <c r="R243" t="s">
        <v>35</v>
      </c>
      <c r="S243">
        <v>546.252197265625</v>
      </c>
      <c r="T243" t="s">
        <v>35</v>
      </c>
      <c r="U243">
        <v>-0.40816326530612251</v>
      </c>
      <c r="V243">
        <v>-1.214574898785425</v>
      </c>
      <c r="W243">
        <v>-7.0476190476190466</v>
      </c>
      <c r="X243">
        <v>488</v>
      </c>
      <c r="Y243">
        <v>488</v>
      </c>
      <c r="Z243">
        <v>0.94280904158206336</v>
      </c>
      <c r="AA243">
        <v>2.1908902300206639</v>
      </c>
      <c r="AB243">
        <v>16.314027706241031</v>
      </c>
      <c r="AC243">
        <v>2934173073408</v>
      </c>
      <c r="AD243">
        <v>2096460</v>
      </c>
      <c r="AE243">
        <v>2945335</v>
      </c>
      <c r="AF243">
        <v>2864366</v>
      </c>
      <c r="AG243">
        <v>3043683</v>
      </c>
    </row>
    <row r="244" spans="1:33">
      <c r="A244" t="s">
        <v>277</v>
      </c>
      <c r="B244" s="4">
        <v>5</v>
      </c>
      <c r="C244" s="6">
        <v>5</v>
      </c>
      <c r="D244" s="5">
        <v>0</v>
      </c>
      <c r="E244" s="5">
        <v>0</v>
      </c>
      <c r="F244" s="5">
        <v>10</v>
      </c>
      <c r="G244">
        <f t="shared" si="6"/>
        <v>5</v>
      </c>
      <c r="H244">
        <f t="shared" si="7"/>
        <v>10</v>
      </c>
      <c r="I244">
        <v>402</v>
      </c>
      <c r="J244" t="s">
        <v>7</v>
      </c>
      <c r="K244">
        <v>402.4</v>
      </c>
      <c r="L244" t="s">
        <v>35</v>
      </c>
      <c r="M244">
        <v>402.5</v>
      </c>
      <c r="N244" t="s">
        <v>35</v>
      </c>
      <c r="O244">
        <v>398.92</v>
      </c>
      <c r="P244" t="s">
        <v>34</v>
      </c>
      <c r="Q244">
        <v>407.12</v>
      </c>
      <c r="R244" t="s">
        <v>35</v>
      </c>
      <c r="S244">
        <v>374.95403350830082</v>
      </c>
      <c r="T244" t="s">
        <v>34</v>
      </c>
      <c r="U244">
        <v>0</v>
      </c>
      <c r="V244">
        <v>0</v>
      </c>
      <c r="W244">
        <v>-1.470588235294118</v>
      </c>
      <c r="X244">
        <v>402</v>
      </c>
      <c r="Y244">
        <v>402</v>
      </c>
      <c r="Z244">
        <v>0</v>
      </c>
      <c r="AA244">
        <v>0</v>
      </c>
      <c r="AB244">
        <v>7.4531872376856327</v>
      </c>
      <c r="AC244">
        <v>2933996912640</v>
      </c>
      <c r="AD244">
        <v>15250660</v>
      </c>
      <c r="AE244">
        <v>26187585</v>
      </c>
      <c r="AF244">
        <v>22151082</v>
      </c>
      <c r="AG244">
        <v>30785815</v>
      </c>
    </row>
    <row r="245" spans="1:33">
      <c r="A245" t="s">
        <v>278</v>
      </c>
      <c r="B245" s="5">
        <v>0</v>
      </c>
      <c r="C245" s="7">
        <v>0</v>
      </c>
      <c r="D245" s="5">
        <v>0</v>
      </c>
      <c r="E245" s="5">
        <v>0</v>
      </c>
      <c r="F245" s="3">
        <v>18</v>
      </c>
      <c r="G245">
        <f t="shared" si="6"/>
        <v>0</v>
      </c>
      <c r="H245">
        <f t="shared" si="7"/>
        <v>18</v>
      </c>
      <c r="I245">
        <v>428</v>
      </c>
      <c r="J245" t="s">
        <v>35</v>
      </c>
      <c r="K245">
        <v>423.6</v>
      </c>
      <c r="L245" t="s">
        <v>35</v>
      </c>
      <c r="M245">
        <v>416.6</v>
      </c>
      <c r="N245" t="s">
        <v>34</v>
      </c>
      <c r="O245">
        <v>385.32</v>
      </c>
      <c r="P245" t="s">
        <v>34</v>
      </c>
      <c r="Q245">
        <v>362.42</v>
      </c>
      <c r="R245" t="s">
        <v>34</v>
      </c>
      <c r="S245">
        <v>389.04500000000002</v>
      </c>
      <c r="T245" t="s">
        <v>34</v>
      </c>
      <c r="U245">
        <v>-1.86046511627907</v>
      </c>
      <c r="V245">
        <v>-0.93896713615023475</v>
      </c>
      <c r="W245">
        <v>23.391812865497069</v>
      </c>
      <c r="X245">
        <v>434</v>
      </c>
      <c r="Y245">
        <v>422</v>
      </c>
      <c r="Z245">
        <v>4.9888765156985881</v>
      </c>
      <c r="AA245">
        <v>4</v>
      </c>
      <c r="AB245">
        <v>37.93204450065933</v>
      </c>
      <c r="AC245">
        <v>2932005404672</v>
      </c>
      <c r="AD245">
        <v>988780</v>
      </c>
      <c r="AE245">
        <v>3518760</v>
      </c>
      <c r="AF245">
        <v>2309038</v>
      </c>
      <c r="AG245">
        <v>2266218</v>
      </c>
    </row>
    <row r="246" spans="1:33">
      <c r="A246" t="s">
        <v>279</v>
      </c>
      <c r="B246" s="5">
        <v>0</v>
      </c>
      <c r="C246" s="7">
        <v>0</v>
      </c>
      <c r="D246" s="5">
        <v>0</v>
      </c>
      <c r="E246" s="5">
        <v>0</v>
      </c>
      <c r="F246" s="5">
        <v>2</v>
      </c>
      <c r="G246">
        <f t="shared" si="6"/>
        <v>0</v>
      </c>
      <c r="H246">
        <f t="shared" si="7"/>
        <v>2</v>
      </c>
      <c r="I246">
        <v>728</v>
      </c>
      <c r="J246" t="s">
        <v>34</v>
      </c>
      <c r="K246">
        <v>730</v>
      </c>
      <c r="L246" t="s">
        <v>7</v>
      </c>
      <c r="M246">
        <v>737.5</v>
      </c>
      <c r="N246" t="s">
        <v>35</v>
      </c>
      <c r="O246">
        <v>743.9</v>
      </c>
      <c r="P246" t="s">
        <v>35</v>
      </c>
      <c r="Q246">
        <v>761.9</v>
      </c>
      <c r="R246" t="s">
        <v>35</v>
      </c>
      <c r="S246">
        <v>779.9</v>
      </c>
      <c r="T246" t="s">
        <v>35</v>
      </c>
      <c r="U246">
        <v>0.68965517241379315</v>
      </c>
      <c r="V246">
        <v>-2.0134228187919461</v>
      </c>
      <c r="W246">
        <v>-3.311258278145695</v>
      </c>
      <c r="X246">
        <v>720</v>
      </c>
      <c r="Y246">
        <v>730</v>
      </c>
      <c r="Z246">
        <v>4.0824829046386304</v>
      </c>
      <c r="AA246">
        <v>9.2736184954957039</v>
      </c>
      <c r="AB246">
        <v>10.4283268073071</v>
      </c>
      <c r="AC246">
        <v>2910560976896</v>
      </c>
      <c r="AD246">
        <v>7600</v>
      </c>
      <c r="AE246">
        <v>6540</v>
      </c>
      <c r="AF246">
        <v>14096</v>
      </c>
      <c r="AG246">
        <v>15068</v>
      </c>
    </row>
    <row r="247" spans="1:33">
      <c r="A247" t="s">
        <v>280</v>
      </c>
      <c r="B247" s="4">
        <v>6</v>
      </c>
      <c r="C247" s="10">
        <v>4</v>
      </c>
      <c r="D247" s="4">
        <v>2</v>
      </c>
      <c r="E247" s="5">
        <v>0</v>
      </c>
      <c r="F247" s="3">
        <v>18</v>
      </c>
      <c r="G247">
        <f t="shared" si="6"/>
        <v>6</v>
      </c>
      <c r="H247">
        <f t="shared" si="7"/>
        <v>18</v>
      </c>
      <c r="I247">
        <v>757</v>
      </c>
      <c r="J247" t="s">
        <v>34</v>
      </c>
      <c r="K247">
        <v>764.5</v>
      </c>
      <c r="L247" t="s">
        <v>34</v>
      </c>
      <c r="M247">
        <v>769.75</v>
      </c>
      <c r="N247" t="s">
        <v>34</v>
      </c>
      <c r="O247">
        <v>762.1</v>
      </c>
      <c r="P247" t="s">
        <v>34</v>
      </c>
      <c r="Q247">
        <v>809.5</v>
      </c>
      <c r="R247" t="s">
        <v>35</v>
      </c>
      <c r="S247">
        <v>760.34025543212886</v>
      </c>
      <c r="T247" t="s">
        <v>34</v>
      </c>
      <c r="U247">
        <v>5.4054054054054053</v>
      </c>
      <c r="V247">
        <v>2.6315789473684208</v>
      </c>
      <c r="W247">
        <v>0</v>
      </c>
      <c r="X247">
        <v>755</v>
      </c>
      <c r="Y247">
        <v>780</v>
      </c>
      <c r="Z247">
        <v>16.49915822768611</v>
      </c>
      <c r="AA247">
        <v>13.266499161421599</v>
      </c>
      <c r="AB247">
        <v>12.193748398257201</v>
      </c>
      <c r="AC247">
        <v>2859721818112</v>
      </c>
      <c r="AD247">
        <v>3992800</v>
      </c>
      <c r="AE247">
        <v>3734850</v>
      </c>
      <c r="AF247">
        <v>4270702</v>
      </c>
      <c r="AG247">
        <v>7645486</v>
      </c>
    </row>
    <row r="248" spans="1:33">
      <c r="A248" t="s">
        <v>281</v>
      </c>
      <c r="B248" s="5">
        <v>0</v>
      </c>
      <c r="C248" s="7">
        <v>0</v>
      </c>
      <c r="D248" s="5">
        <v>0</v>
      </c>
      <c r="E248" s="5">
        <v>0</v>
      </c>
      <c r="F248" s="5">
        <v>0</v>
      </c>
      <c r="G248">
        <f t="shared" si="6"/>
        <v>0</v>
      </c>
      <c r="H248">
        <f t="shared" si="7"/>
        <v>0</v>
      </c>
      <c r="I248">
        <v>75.599999999999994</v>
      </c>
      <c r="J248" t="s">
        <v>35</v>
      </c>
      <c r="K248">
        <v>76.2</v>
      </c>
      <c r="L248" t="s">
        <v>35</v>
      </c>
      <c r="M248">
        <v>76.849999999999994</v>
      </c>
      <c r="N248" t="s">
        <v>35</v>
      </c>
      <c r="O248">
        <v>77.78</v>
      </c>
      <c r="P248" t="s">
        <v>35</v>
      </c>
      <c r="Q248">
        <v>79.08</v>
      </c>
      <c r="R248" t="s">
        <v>35</v>
      </c>
      <c r="S248">
        <v>77.534999999999997</v>
      </c>
      <c r="T248" t="s">
        <v>35</v>
      </c>
      <c r="U248">
        <v>-1.31578947368421</v>
      </c>
      <c r="V248">
        <v>-1.31578947368421</v>
      </c>
      <c r="W248">
        <v>-5.0632911392405067</v>
      </c>
      <c r="X248">
        <v>75</v>
      </c>
      <c r="Y248">
        <v>75</v>
      </c>
      <c r="Z248">
        <v>0.47140452079103168</v>
      </c>
      <c r="AA248">
        <v>0.4898979485566356</v>
      </c>
      <c r="AB248">
        <v>1.152171862180291</v>
      </c>
      <c r="AC248">
        <v>2843977449472</v>
      </c>
      <c r="AD248">
        <v>3089800</v>
      </c>
      <c r="AE248">
        <v>2660480</v>
      </c>
      <c r="AF248">
        <v>3621008</v>
      </c>
      <c r="AG248">
        <v>4351474</v>
      </c>
    </row>
    <row r="249" spans="1:33">
      <c r="A249" t="s">
        <v>282</v>
      </c>
      <c r="B249" s="5">
        <v>0</v>
      </c>
      <c r="C249" s="7">
        <v>0</v>
      </c>
      <c r="D249" s="5">
        <v>0</v>
      </c>
      <c r="E249" s="5">
        <v>0</v>
      </c>
      <c r="F249" s="5">
        <v>3</v>
      </c>
      <c r="G249">
        <f t="shared" si="6"/>
        <v>0</v>
      </c>
      <c r="H249">
        <f t="shared" si="7"/>
        <v>3</v>
      </c>
      <c r="I249">
        <v>123.4</v>
      </c>
      <c r="J249" t="s">
        <v>34</v>
      </c>
      <c r="K249">
        <v>124.6</v>
      </c>
      <c r="L249" t="s">
        <v>34</v>
      </c>
      <c r="M249">
        <v>128.30000000000001</v>
      </c>
      <c r="N249" t="s">
        <v>35</v>
      </c>
      <c r="O249">
        <v>128.06</v>
      </c>
      <c r="P249" t="s">
        <v>35</v>
      </c>
      <c r="Q249">
        <v>134.96</v>
      </c>
      <c r="R249" t="s">
        <v>35</v>
      </c>
      <c r="S249">
        <v>140.215</v>
      </c>
      <c r="T249" t="s">
        <v>35</v>
      </c>
      <c r="U249">
        <v>1.626016260162602</v>
      </c>
      <c r="V249">
        <v>2.459016393442623</v>
      </c>
      <c r="W249">
        <v>-3.8461538461538458</v>
      </c>
      <c r="X249">
        <v>125</v>
      </c>
      <c r="Y249">
        <v>125</v>
      </c>
      <c r="Z249">
        <v>0.94280904158206336</v>
      </c>
      <c r="AA249">
        <v>1.3564659966250541</v>
      </c>
      <c r="AB249">
        <v>4.0755367744629662</v>
      </c>
      <c r="AC249">
        <v>2837412577280</v>
      </c>
      <c r="AD249">
        <v>6285740</v>
      </c>
      <c r="AE249">
        <v>11595695</v>
      </c>
      <c r="AF249">
        <v>11286874</v>
      </c>
      <c r="AG249">
        <v>19269897</v>
      </c>
    </row>
    <row r="250" spans="1:33">
      <c r="A250" t="s">
        <v>283</v>
      </c>
      <c r="B250" s="4">
        <v>8</v>
      </c>
      <c r="C250" s="6">
        <v>5</v>
      </c>
      <c r="D250" s="4">
        <v>2</v>
      </c>
      <c r="E250" s="3">
        <v>1</v>
      </c>
      <c r="F250" s="5">
        <v>7</v>
      </c>
      <c r="G250">
        <f t="shared" si="6"/>
        <v>8</v>
      </c>
      <c r="H250">
        <f t="shared" si="7"/>
        <v>7</v>
      </c>
      <c r="I250">
        <v>1295</v>
      </c>
      <c r="J250" t="s">
        <v>7</v>
      </c>
      <c r="K250">
        <v>1295</v>
      </c>
      <c r="L250" t="s">
        <v>7</v>
      </c>
      <c r="M250">
        <v>1296.5</v>
      </c>
      <c r="N250" t="s">
        <v>35</v>
      </c>
      <c r="O250">
        <v>1297.3</v>
      </c>
      <c r="P250" t="s">
        <v>35</v>
      </c>
      <c r="Q250">
        <v>1298.5999999999999</v>
      </c>
      <c r="R250" t="s">
        <v>35</v>
      </c>
      <c r="S250">
        <v>1284.6999133300781</v>
      </c>
      <c r="T250" t="s">
        <v>34</v>
      </c>
      <c r="U250">
        <v>0</v>
      </c>
      <c r="V250">
        <v>0</v>
      </c>
      <c r="W250">
        <v>0</v>
      </c>
      <c r="X250">
        <v>1295</v>
      </c>
      <c r="Y250">
        <v>1295</v>
      </c>
      <c r="Z250">
        <v>0</v>
      </c>
      <c r="AA250">
        <v>0</v>
      </c>
      <c r="AB250">
        <v>2.2912878474779199</v>
      </c>
      <c r="AC250">
        <v>2805837856768</v>
      </c>
      <c r="AD250">
        <v>30340</v>
      </c>
      <c r="AE250">
        <v>26015</v>
      </c>
      <c r="AF250">
        <v>24412</v>
      </c>
      <c r="AG250">
        <v>33749</v>
      </c>
    </row>
    <row r="251" spans="1:33">
      <c r="A251" t="s">
        <v>284</v>
      </c>
      <c r="B251" s="4">
        <v>3</v>
      </c>
      <c r="C251" s="8">
        <v>3</v>
      </c>
      <c r="D251" s="5">
        <v>0</v>
      </c>
      <c r="E251" s="5">
        <v>0</v>
      </c>
      <c r="F251" s="3">
        <v>13</v>
      </c>
      <c r="G251">
        <f t="shared" si="6"/>
        <v>3</v>
      </c>
      <c r="H251">
        <f t="shared" si="7"/>
        <v>13</v>
      </c>
      <c r="I251">
        <v>150.4</v>
      </c>
      <c r="J251" t="s">
        <v>35</v>
      </c>
      <c r="K251">
        <v>152.5</v>
      </c>
      <c r="L251" t="s">
        <v>35</v>
      </c>
      <c r="M251">
        <v>149.35</v>
      </c>
      <c r="N251" t="s">
        <v>35</v>
      </c>
      <c r="O251">
        <v>138.80000000000001</v>
      </c>
      <c r="P251" t="s">
        <v>34</v>
      </c>
      <c r="Q251">
        <v>136.71</v>
      </c>
      <c r="R251" t="s">
        <v>34</v>
      </c>
      <c r="S251">
        <v>137.75</v>
      </c>
      <c r="T251" t="s">
        <v>34</v>
      </c>
      <c r="U251">
        <v>-1.333333333333333</v>
      </c>
      <c r="V251">
        <v>-3.2679738562091512</v>
      </c>
      <c r="W251">
        <v>10.44776119402985</v>
      </c>
      <c r="X251">
        <v>149</v>
      </c>
      <c r="Y251">
        <v>148</v>
      </c>
      <c r="Z251">
        <v>0.81649658092772603</v>
      </c>
      <c r="AA251">
        <v>1.8547236990991409</v>
      </c>
      <c r="AB251">
        <v>7.9892114754836729</v>
      </c>
      <c r="AC251">
        <v>2789800148992</v>
      </c>
      <c r="AD251">
        <v>101440</v>
      </c>
      <c r="AE251">
        <v>58355</v>
      </c>
      <c r="AF251">
        <v>60526</v>
      </c>
      <c r="AG251">
        <v>67572</v>
      </c>
    </row>
    <row r="252" spans="1:33">
      <c r="A252" t="s">
        <v>285</v>
      </c>
      <c r="B252" s="4">
        <v>4</v>
      </c>
      <c r="C252" s="10">
        <v>4</v>
      </c>
      <c r="D252" s="5">
        <v>0</v>
      </c>
      <c r="E252" s="5">
        <v>0</v>
      </c>
      <c r="F252" s="5">
        <v>10</v>
      </c>
      <c r="G252">
        <f t="shared" si="6"/>
        <v>4</v>
      </c>
      <c r="H252">
        <f t="shared" si="7"/>
        <v>10</v>
      </c>
      <c r="I252">
        <v>384.4</v>
      </c>
      <c r="J252" t="s">
        <v>35</v>
      </c>
      <c r="K252">
        <v>387</v>
      </c>
      <c r="L252" t="s">
        <v>35</v>
      </c>
      <c r="M252">
        <v>387.6</v>
      </c>
      <c r="N252" t="s">
        <v>35</v>
      </c>
      <c r="O252">
        <v>367.0578601074219</v>
      </c>
      <c r="P252" t="s">
        <v>34</v>
      </c>
      <c r="Q252">
        <v>394.20568145751952</v>
      </c>
      <c r="R252" t="s">
        <v>35</v>
      </c>
      <c r="S252">
        <v>370.4308055114746</v>
      </c>
      <c r="T252" t="s">
        <v>34</v>
      </c>
      <c r="U252">
        <v>-1.55440414507772</v>
      </c>
      <c r="V252">
        <v>-2.5641025641025639</v>
      </c>
      <c r="W252">
        <v>1.063829787234043</v>
      </c>
      <c r="X252">
        <v>378</v>
      </c>
      <c r="Y252">
        <v>380</v>
      </c>
      <c r="Z252">
        <v>3.39934634239519</v>
      </c>
      <c r="AA252">
        <v>4.6303347611160914</v>
      </c>
      <c r="AB252">
        <v>8.616263691415206</v>
      </c>
      <c r="AC252">
        <v>2787934732288</v>
      </c>
      <c r="AD252">
        <v>8217840</v>
      </c>
      <c r="AE252">
        <v>12718830</v>
      </c>
      <c r="AF252">
        <v>19518392</v>
      </c>
      <c r="AG252">
        <v>37909679</v>
      </c>
    </row>
    <row r="253" spans="1:33">
      <c r="A253" t="s">
        <v>286</v>
      </c>
      <c r="B253" s="3">
        <v>2</v>
      </c>
      <c r="C253" s="11">
        <v>2</v>
      </c>
      <c r="D253" s="5">
        <v>0</v>
      </c>
      <c r="E253" s="5">
        <v>0</v>
      </c>
      <c r="F253" s="5">
        <v>1</v>
      </c>
      <c r="G253">
        <f t="shared" si="6"/>
        <v>2</v>
      </c>
      <c r="H253">
        <f t="shared" si="7"/>
        <v>1</v>
      </c>
      <c r="I253">
        <v>414.4</v>
      </c>
      <c r="J253" t="s">
        <v>34</v>
      </c>
      <c r="K253">
        <v>421.4</v>
      </c>
      <c r="L253" t="s">
        <v>35</v>
      </c>
      <c r="M253">
        <v>431.9</v>
      </c>
      <c r="N253" t="s">
        <v>35</v>
      </c>
      <c r="O253">
        <v>428.04</v>
      </c>
      <c r="P253" t="s">
        <v>35</v>
      </c>
      <c r="Q253">
        <v>424.02</v>
      </c>
      <c r="R253" t="s">
        <v>35</v>
      </c>
      <c r="S253">
        <v>440.45888015747067</v>
      </c>
      <c r="T253" t="s">
        <v>35</v>
      </c>
      <c r="U253">
        <v>1.449275362318841</v>
      </c>
      <c r="V253">
        <v>1.941747572815534</v>
      </c>
      <c r="W253">
        <v>-4.9773755656108598</v>
      </c>
      <c r="X253">
        <v>410</v>
      </c>
      <c r="Y253">
        <v>420</v>
      </c>
      <c r="Z253">
        <v>4.1096093353126513</v>
      </c>
      <c r="AA253">
        <v>3.440930106817051</v>
      </c>
      <c r="AB253">
        <v>12.30406436914242</v>
      </c>
      <c r="AC253">
        <v>2778300153856</v>
      </c>
      <c r="AD253">
        <v>4734880</v>
      </c>
      <c r="AE253">
        <v>4859005</v>
      </c>
      <c r="AF253">
        <v>5191862</v>
      </c>
      <c r="AG253">
        <v>5110540</v>
      </c>
    </row>
    <row r="254" spans="1:33">
      <c r="A254" t="s">
        <v>287</v>
      </c>
      <c r="B254" s="5">
        <v>0</v>
      </c>
      <c r="C254" s="7">
        <v>0</v>
      </c>
      <c r="D254" s="5">
        <v>0</v>
      </c>
      <c r="E254" s="5">
        <v>0</v>
      </c>
      <c r="F254" s="5">
        <v>0</v>
      </c>
      <c r="G254">
        <f t="shared" si="6"/>
        <v>0</v>
      </c>
      <c r="H254">
        <f t="shared" si="7"/>
        <v>0</v>
      </c>
      <c r="I254">
        <v>1044</v>
      </c>
      <c r="J254" t="s">
        <v>35</v>
      </c>
      <c r="K254">
        <v>1051</v>
      </c>
      <c r="L254" t="s">
        <v>35</v>
      </c>
      <c r="M254">
        <v>1058.75</v>
      </c>
      <c r="N254" t="s">
        <v>35</v>
      </c>
      <c r="O254">
        <v>1073</v>
      </c>
      <c r="P254" t="s">
        <v>35</v>
      </c>
      <c r="Q254">
        <v>1114.5</v>
      </c>
      <c r="R254" t="s">
        <v>35</v>
      </c>
      <c r="S254">
        <v>1109.75</v>
      </c>
      <c r="T254" t="s">
        <v>35</v>
      </c>
      <c r="U254">
        <v>-0.48076923076923078</v>
      </c>
      <c r="V254">
        <v>-2.358490566037736</v>
      </c>
      <c r="W254">
        <v>-2.358490566037736</v>
      </c>
      <c r="X254">
        <v>1045</v>
      </c>
      <c r="Y254">
        <v>1035</v>
      </c>
      <c r="Z254">
        <v>4.0824829046386304</v>
      </c>
      <c r="AA254">
        <v>8.6023252670426267</v>
      </c>
      <c r="AB254">
        <v>11.60549438843516</v>
      </c>
      <c r="AC254">
        <v>2732865880064</v>
      </c>
      <c r="AD254">
        <v>6640</v>
      </c>
      <c r="AE254">
        <v>15910</v>
      </c>
      <c r="AF254">
        <v>13468</v>
      </c>
      <c r="AG254">
        <v>20305</v>
      </c>
    </row>
    <row r="255" spans="1:33">
      <c r="A255" t="s">
        <v>288</v>
      </c>
      <c r="B255" s="5">
        <v>1</v>
      </c>
      <c r="C255" s="9">
        <v>1</v>
      </c>
      <c r="D255" s="5">
        <v>0</v>
      </c>
      <c r="E255" s="5">
        <v>0</v>
      </c>
      <c r="F255" s="5">
        <v>1</v>
      </c>
      <c r="G255">
        <f t="shared" si="6"/>
        <v>1</v>
      </c>
      <c r="H255">
        <f t="shared" si="7"/>
        <v>1</v>
      </c>
      <c r="I255">
        <v>139.80000000000001</v>
      </c>
      <c r="J255" t="s">
        <v>34</v>
      </c>
      <c r="K255">
        <v>143</v>
      </c>
      <c r="L255" t="s">
        <v>35</v>
      </c>
      <c r="M255">
        <v>143.4</v>
      </c>
      <c r="N255" t="s">
        <v>35</v>
      </c>
      <c r="O255">
        <v>146.69999999999999</v>
      </c>
      <c r="P255" t="s">
        <v>35</v>
      </c>
      <c r="Q255">
        <v>164.73</v>
      </c>
      <c r="R255" t="s">
        <v>35</v>
      </c>
      <c r="S255">
        <v>198.46</v>
      </c>
      <c r="T255" t="s">
        <v>35</v>
      </c>
      <c r="U255">
        <v>2.1739130434782612</v>
      </c>
      <c r="V255">
        <v>0</v>
      </c>
      <c r="W255">
        <v>-3.4246575342465748</v>
      </c>
      <c r="X255">
        <v>138</v>
      </c>
      <c r="Y255">
        <v>141</v>
      </c>
      <c r="Z255">
        <v>1.4142135623730949</v>
      </c>
      <c r="AA255">
        <v>1.4696938456699069</v>
      </c>
      <c r="AB255">
        <v>3.1843366656181318</v>
      </c>
      <c r="AC255">
        <v>2727842414592</v>
      </c>
      <c r="AD255">
        <v>14212340</v>
      </c>
      <c r="AE255">
        <v>8647520</v>
      </c>
      <c r="AF255">
        <v>7889016</v>
      </c>
      <c r="AG255">
        <v>9218159</v>
      </c>
    </row>
    <row r="256" spans="1:33">
      <c r="A256" t="s">
        <v>289</v>
      </c>
      <c r="B256" s="5">
        <v>1</v>
      </c>
      <c r="C256" s="9">
        <v>1</v>
      </c>
      <c r="D256" s="5">
        <v>0</v>
      </c>
      <c r="E256" s="5">
        <v>0</v>
      </c>
      <c r="F256" s="5">
        <v>0</v>
      </c>
      <c r="G256">
        <f t="shared" si="6"/>
        <v>1</v>
      </c>
      <c r="H256">
        <f t="shared" si="7"/>
        <v>0</v>
      </c>
      <c r="I256">
        <v>3458</v>
      </c>
      <c r="J256" t="s">
        <v>35</v>
      </c>
      <c r="K256">
        <v>3482</v>
      </c>
      <c r="L256" t="s">
        <v>35</v>
      </c>
      <c r="M256">
        <v>3511</v>
      </c>
      <c r="N256" t="s">
        <v>35</v>
      </c>
      <c r="O256">
        <v>3515.6</v>
      </c>
      <c r="P256" t="s">
        <v>35</v>
      </c>
      <c r="Q256">
        <v>3564.2</v>
      </c>
      <c r="R256" t="s">
        <v>35</v>
      </c>
      <c r="S256">
        <v>3641.574064941406</v>
      </c>
      <c r="T256" t="s">
        <v>35</v>
      </c>
      <c r="U256">
        <v>-2.5787965616045851</v>
      </c>
      <c r="V256">
        <v>-2.8571428571428572</v>
      </c>
      <c r="W256">
        <v>-4.225352112676056</v>
      </c>
      <c r="X256">
        <v>3400</v>
      </c>
      <c r="Y256">
        <v>3400</v>
      </c>
      <c r="Z256">
        <v>42.426406871192853</v>
      </c>
      <c r="AA256">
        <v>47.497368348151667</v>
      </c>
      <c r="AB256">
        <v>42.766809560686191</v>
      </c>
      <c r="AC256">
        <v>2722240659456</v>
      </c>
      <c r="AD256">
        <v>79100</v>
      </c>
      <c r="AE256">
        <v>43705</v>
      </c>
      <c r="AF256">
        <v>39290</v>
      </c>
      <c r="AG256">
        <v>70483</v>
      </c>
    </row>
    <row r="257" spans="1:33">
      <c r="A257" t="s">
        <v>290</v>
      </c>
      <c r="B257" s="4">
        <v>6</v>
      </c>
      <c r="C257" s="6">
        <v>5</v>
      </c>
      <c r="D257" s="3">
        <v>1</v>
      </c>
      <c r="E257" s="5">
        <v>0</v>
      </c>
      <c r="F257" s="5">
        <v>0</v>
      </c>
      <c r="G257">
        <f t="shared" si="6"/>
        <v>6</v>
      </c>
      <c r="H257">
        <f t="shared" si="7"/>
        <v>0</v>
      </c>
      <c r="I257">
        <v>1322</v>
      </c>
      <c r="J257" t="s">
        <v>35</v>
      </c>
      <c r="K257">
        <v>1333.5</v>
      </c>
      <c r="L257" t="s">
        <v>35</v>
      </c>
      <c r="M257">
        <v>1330.25</v>
      </c>
      <c r="N257" t="s">
        <v>35</v>
      </c>
      <c r="O257">
        <v>1337.1</v>
      </c>
      <c r="P257" t="s">
        <v>35</v>
      </c>
      <c r="Q257">
        <v>1395.75</v>
      </c>
      <c r="R257" t="s">
        <v>35</v>
      </c>
      <c r="S257">
        <v>1416.625</v>
      </c>
      <c r="T257" t="s">
        <v>35</v>
      </c>
      <c r="U257">
        <v>-0.37878787878787878</v>
      </c>
      <c r="V257">
        <v>-1.1278195488721801</v>
      </c>
      <c r="W257">
        <v>-1.8656716417910451</v>
      </c>
      <c r="X257">
        <v>1315</v>
      </c>
      <c r="Y257">
        <v>1315</v>
      </c>
      <c r="Z257">
        <v>2.3570226039551589</v>
      </c>
      <c r="AA257">
        <v>6.7823299831252681</v>
      </c>
      <c r="AB257">
        <v>13.73635686781615</v>
      </c>
      <c r="AC257">
        <v>2720117030912</v>
      </c>
      <c r="AD257">
        <v>9695300</v>
      </c>
      <c r="AE257">
        <v>9226535</v>
      </c>
      <c r="AF257">
        <v>9867630</v>
      </c>
      <c r="AG257">
        <v>10585544</v>
      </c>
    </row>
    <row r="258" spans="1:33">
      <c r="A258" t="s">
        <v>291</v>
      </c>
      <c r="B258" s="5">
        <v>0</v>
      </c>
      <c r="C258" s="7">
        <v>0</v>
      </c>
      <c r="D258" s="5">
        <v>0</v>
      </c>
      <c r="E258" s="5">
        <v>0</v>
      </c>
      <c r="F258" s="5">
        <v>0</v>
      </c>
      <c r="G258">
        <f t="shared" ref="G258:G321" si="8">B258</f>
        <v>0</v>
      </c>
      <c r="H258">
        <f t="shared" ref="H258:H321" si="9">F258</f>
        <v>0</v>
      </c>
      <c r="I258">
        <v>78.2</v>
      </c>
      <c r="J258" t="s">
        <v>35</v>
      </c>
      <c r="K258">
        <v>78.099999999999994</v>
      </c>
      <c r="L258" t="s">
        <v>35</v>
      </c>
      <c r="M258">
        <v>79.25</v>
      </c>
      <c r="N258" t="s">
        <v>35</v>
      </c>
      <c r="O258">
        <v>80.5</v>
      </c>
      <c r="P258" t="s">
        <v>35</v>
      </c>
      <c r="Q258">
        <v>81.99</v>
      </c>
      <c r="R258" t="s">
        <v>35</v>
      </c>
      <c r="S258">
        <v>85.855000000000004</v>
      </c>
      <c r="T258" t="s">
        <v>35</v>
      </c>
      <c r="U258">
        <v>-2.5316455696202529</v>
      </c>
      <c r="V258">
        <v>-2.5316455696202529</v>
      </c>
      <c r="W258">
        <v>-4.9382716049382713</v>
      </c>
      <c r="X258">
        <v>78</v>
      </c>
      <c r="Y258">
        <v>77</v>
      </c>
      <c r="Z258">
        <v>0.81649658092772603</v>
      </c>
      <c r="AA258">
        <v>0.74833147735478822</v>
      </c>
      <c r="AB258">
        <v>1.7853571071357131</v>
      </c>
      <c r="AC258">
        <v>2707166068736</v>
      </c>
      <c r="AD258">
        <v>1261420</v>
      </c>
      <c r="AE258">
        <v>1899870</v>
      </c>
      <c r="AF258">
        <v>1915900</v>
      </c>
      <c r="AG258">
        <v>2032981</v>
      </c>
    </row>
    <row r="259" spans="1:33">
      <c r="A259" t="s">
        <v>292</v>
      </c>
      <c r="B259" s="4">
        <v>3</v>
      </c>
      <c r="C259" s="8">
        <v>3</v>
      </c>
      <c r="D259" s="5">
        <v>0</v>
      </c>
      <c r="E259" s="5">
        <v>0</v>
      </c>
      <c r="F259" s="5">
        <v>0</v>
      </c>
      <c r="G259">
        <f t="shared" si="8"/>
        <v>3</v>
      </c>
      <c r="H259">
        <f t="shared" si="9"/>
        <v>0</v>
      </c>
      <c r="I259">
        <v>739</v>
      </c>
      <c r="J259" t="s">
        <v>35</v>
      </c>
      <c r="K259">
        <v>762.5</v>
      </c>
      <c r="L259" t="s">
        <v>35</v>
      </c>
      <c r="M259">
        <v>805.75</v>
      </c>
      <c r="N259" t="s">
        <v>35</v>
      </c>
      <c r="O259">
        <v>829.5</v>
      </c>
      <c r="P259" t="s">
        <v>35</v>
      </c>
      <c r="Q259">
        <v>864.25</v>
      </c>
      <c r="R259" t="s">
        <v>35</v>
      </c>
      <c r="S259">
        <v>989.47500000000002</v>
      </c>
      <c r="T259" t="s">
        <v>35</v>
      </c>
      <c r="U259">
        <v>-0.68493150684931503</v>
      </c>
      <c r="V259">
        <v>-6.4516129032258061</v>
      </c>
      <c r="W259">
        <v>-19.44444444444445</v>
      </c>
      <c r="X259">
        <v>730</v>
      </c>
      <c r="Y259">
        <v>725</v>
      </c>
      <c r="Z259">
        <v>2.3570226039551581</v>
      </c>
      <c r="AA259">
        <v>18.27566688249707</v>
      </c>
      <c r="AB259">
        <v>52.945136698284188</v>
      </c>
      <c r="AC259">
        <v>2676076576768</v>
      </c>
      <c r="AD259">
        <v>7951220</v>
      </c>
      <c r="AE259">
        <v>8850350</v>
      </c>
      <c r="AF259">
        <v>12214876</v>
      </c>
      <c r="AG259">
        <v>10758445</v>
      </c>
    </row>
    <row r="260" spans="1:33">
      <c r="A260" t="s">
        <v>293</v>
      </c>
      <c r="B260" s="5">
        <v>1</v>
      </c>
      <c r="C260" s="9">
        <v>1</v>
      </c>
      <c r="D260" s="5">
        <v>0</v>
      </c>
      <c r="E260" s="5">
        <v>0</v>
      </c>
      <c r="F260" s="5">
        <v>0</v>
      </c>
      <c r="G260">
        <f t="shared" si="8"/>
        <v>1</v>
      </c>
      <c r="H260">
        <f t="shared" si="9"/>
        <v>0</v>
      </c>
      <c r="I260">
        <v>312</v>
      </c>
      <c r="J260" t="s">
        <v>35</v>
      </c>
      <c r="K260">
        <v>312</v>
      </c>
      <c r="L260" t="s">
        <v>35</v>
      </c>
      <c r="M260">
        <v>312.7</v>
      </c>
      <c r="N260" t="s">
        <v>35</v>
      </c>
      <c r="O260">
        <v>339.28</v>
      </c>
      <c r="P260" t="s">
        <v>35</v>
      </c>
      <c r="Q260">
        <v>362.82</v>
      </c>
      <c r="R260" t="s">
        <v>35</v>
      </c>
      <c r="S260">
        <v>368.59698989868161</v>
      </c>
      <c r="T260" t="s">
        <v>35</v>
      </c>
      <c r="U260">
        <v>-0.64102564102564097</v>
      </c>
      <c r="V260">
        <v>-1.2738853503184711</v>
      </c>
      <c r="W260">
        <v>-3.726708074534161</v>
      </c>
      <c r="X260">
        <v>308</v>
      </c>
      <c r="Y260">
        <v>310</v>
      </c>
      <c r="Z260">
        <v>1.6329931618554521</v>
      </c>
      <c r="AA260">
        <v>2.8284271247461898</v>
      </c>
      <c r="AB260">
        <v>3.241913015489466</v>
      </c>
      <c r="AC260">
        <v>2667060133888</v>
      </c>
      <c r="AD260">
        <v>299240</v>
      </c>
      <c r="AE260">
        <v>645130</v>
      </c>
      <c r="AF260">
        <v>743974</v>
      </c>
      <c r="AG260">
        <v>836941</v>
      </c>
    </row>
    <row r="261" spans="1:33">
      <c r="A261" t="s">
        <v>294</v>
      </c>
      <c r="B261" s="5">
        <v>0</v>
      </c>
      <c r="C261" s="7">
        <v>0</v>
      </c>
      <c r="D261" s="5">
        <v>0</v>
      </c>
      <c r="E261" s="5">
        <v>0</v>
      </c>
      <c r="F261" s="3">
        <v>12</v>
      </c>
      <c r="G261">
        <f t="shared" si="8"/>
        <v>0</v>
      </c>
      <c r="H261">
        <f t="shared" si="9"/>
        <v>12</v>
      </c>
      <c r="I261">
        <v>5550</v>
      </c>
      <c r="J261" t="s">
        <v>7</v>
      </c>
      <c r="K261">
        <v>5550</v>
      </c>
      <c r="L261" t="s">
        <v>7</v>
      </c>
      <c r="M261">
        <v>5550</v>
      </c>
      <c r="N261" t="s">
        <v>7</v>
      </c>
      <c r="O261">
        <v>5493.5</v>
      </c>
      <c r="P261" t="s">
        <v>34</v>
      </c>
      <c r="Q261">
        <v>5498</v>
      </c>
      <c r="R261" t="s">
        <v>34</v>
      </c>
      <c r="S261">
        <v>5806.6937451171871</v>
      </c>
      <c r="T261" t="s">
        <v>35</v>
      </c>
      <c r="U261">
        <v>0</v>
      </c>
      <c r="V261">
        <v>0</v>
      </c>
      <c r="W261">
        <v>0</v>
      </c>
      <c r="X261">
        <v>5550</v>
      </c>
      <c r="Y261">
        <v>5550</v>
      </c>
      <c r="Z261">
        <v>0</v>
      </c>
      <c r="AA261">
        <v>0</v>
      </c>
      <c r="AB261">
        <v>0</v>
      </c>
      <c r="AC261">
        <v>2664000126976</v>
      </c>
      <c r="AD261">
        <v>0</v>
      </c>
      <c r="AE261">
        <v>25</v>
      </c>
      <c r="AF261">
        <v>18</v>
      </c>
      <c r="AG261">
        <v>42</v>
      </c>
    </row>
    <row r="262" spans="1:33">
      <c r="A262" t="s">
        <v>295</v>
      </c>
      <c r="B262" s="5">
        <v>0</v>
      </c>
      <c r="C262" s="7">
        <v>0</v>
      </c>
      <c r="D262" s="5">
        <v>0</v>
      </c>
      <c r="E262" s="5">
        <v>0</v>
      </c>
      <c r="F262" s="3">
        <v>15</v>
      </c>
      <c r="G262">
        <f t="shared" si="8"/>
        <v>0</v>
      </c>
      <c r="H262">
        <f t="shared" si="9"/>
        <v>15</v>
      </c>
      <c r="I262">
        <v>1407</v>
      </c>
      <c r="J262" t="s">
        <v>34</v>
      </c>
      <c r="K262">
        <v>1395</v>
      </c>
      <c r="L262" t="s">
        <v>34</v>
      </c>
      <c r="M262">
        <v>1378.75</v>
      </c>
      <c r="N262" t="s">
        <v>34</v>
      </c>
      <c r="O262">
        <v>1350.8</v>
      </c>
      <c r="P262" t="s">
        <v>34</v>
      </c>
      <c r="Q262">
        <v>1381.75</v>
      </c>
      <c r="R262" t="s">
        <v>34</v>
      </c>
      <c r="S262">
        <v>1447.1079211425781</v>
      </c>
      <c r="T262" t="s">
        <v>35</v>
      </c>
      <c r="U262">
        <v>0.70921985815602839</v>
      </c>
      <c r="V262">
        <v>1.428571428571429</v>
      </c>
      <c r="W262">
        <v>5.1851851851851851</v>
      </c>
      <c r="X262">
        <v>1415</v>
      </c>
      <c r="Y262">
        <v>1420</v>
      </c>
      <c r="Z262">
        <v>4.0824829046386304</v>
      </c>
      <c r="AA262">
        <v>10.770329614269009</v>
      </c>
      <c r="AB262">
        <v>22.353690970396809</v>
      </c>
      <c r="AC262">
        <v>2662500139008</v>
      </c>
      <c r="AD262">
        <v>57920</v>
      </c>
      <c r="AE262">
        <v>71935</v>
      </c>
      <c r="AF262">
        <v>105486</v>
      </c>
      <c r="AG262">
        <v>112986</v>
      </c>
    </row>
    <row r="263" spans="1:33">
      <c r="A263" t="s">
        <v>296</v>
      </c>
      <c r="B263" s="5">
        <v>0</v>
      </c>
      <c r="C263" s="7">
        <v>0</v>
      </c>
      <c r="D263" s="5">
        <v>0</v>
      </c>
      <c r="E263" s="5">
        <v>0</v>
      </c>
      <c r="F263" s="5">
        <v>10</v>
      </c>
      <c r="G263">
        <f t="shared" si="8"/>
        <v>0</v>
      </c>
      <c r="H263">
        <f t="shared" si="9"/>
        <v>10</v>
      </c>
      <c r="I263">
        <v>50</v>
      </c>
      <c r="J263" t="s">
        <v>7</v>
      </c>
      <c r="K263">
        <v>50</v>
      </c>
      <c r="L263" t="s">
        <v>7</v>
      </c>
      <c r="M263">
        <v>50</v>
      </c>
      <c r="N263" t="s">
        <v>7</v>
      </c>
      <c r="O263">
        <v>50</v>
      </c>
      <c r="P263" t="s">
        <v>7</v>
      </c>
      <c r="Q263">
        <v>50</v>
      </c>
      <c r="R263" t="s">
        <v>7</v>
      </c>
      <c r="S263">
        <v>50.37</v>
      </c>
      <c r="T263" t="s">
        <v>35</v>
      </c>
      <c r="U263">
        <v>0</v>
      </c>
      <c r="V263">
        <v>0</v>
      </c>
      <c r="W263">
        <v>0</v>
      </c>
      <c r="X263">
        <v>50</v>
      </c>
      <c r="Y263">
        <v>50</v>
      </c>
      <c r="Z263">
        <v>0</v>
      </c>
      <c r="AA263">
        <v>0</v>
      </c>
      <c r="AB263">
        <v>0</v>
      </c>
      <c r="AC263">
        <v>2635520016384</v>
      </c>
      <c r="AD263">
        <v>8400</v>
      </c>
      <c r="AE263">
        <v>49695</v>
      </c>
      <c r="AF263">
        <v>48846</v>
      </c>
      <c r="AG263">
        <v>124533</v>
      </c>
    </row>
    <row r="264" spans="1:33">
      <c r="A264" t="s">
        <v>297</v>
      </c>
      <c r="B264" s="5">
        <v>0</v>
      </c>
      <c r="C264" s="7">
        <v>0</v>
      </c>
      <c r="D264" s="5">
        <v>0</v>
      </c>
      <c r="E264" s="5">
        <v>0</v>
      </c>
      <c r="F264" s="5">
        <v>5</v>
      </c>
      <c r="G264">
        <f t="shared" si="8"/>
        <v>0</v>
      </c>
      <c r="H264">
        <f t="shared" si="9"/>
        <v>5</v>
      </c>
      <c r="I264">
        <v>497.6</v>
      </c>
      <c r="J264" t="s">
        <v>34</v>
      </c>
      <c r="K264">
        <v>502.8</v>
      </c>
      <c r="L264" t="s">
        <v>35</v>
      </c>
      <c r="M264">
        <v>507.15</v>
      </c>
      <c r="N264" t="s">
        <v>35</v>
      </c>
      <c r="O264">
        <v>499.1</v>
      </c>
      <c r="P264" t="s">
        <v>34</v>
      </c>
      <c r="Q264">
        <v>526.53</v>
      </c>
      <c r="R264" t="s">
        <v>35</v>
      </c>
      <c r="S264">
        <v>558.28999694824222</v>
      </c>
      <c r="T264" t="s">
        <v>35</v>
      </c>
      <c r="U264">
        <v>0</v>
      </c>
      <c r="V264">
        <v>1.214574898785425</v>
      </c>
      <c r="W264">
        <v>-0.99009900990099009</v>
      </c>
      <c r="X264">
        <v>498</v>
      </c>
      <c r="Y264">
        <v>500</v>
      </c>
      <c r="Z264">
        <v>0.94280904158206336</v>
      </c>
      <c r="AA264">
        <v>2.3323807579381199</v>
      </c>
      <c r="AB264">
        <v>7.773512719485316</v>
      </c>
      <c r="AC264">
        <v>2615264935936</v>
      </c>
      <c r="AD264">
        <v>327940</v>
      </c>
      <c r="AE264">
        <v>373010</v>
      </c>
      <c r="AF264">
        <v>466100</v>
      </c>
      <c r="AG264">
        <v>756351</v>
      </c>
    </row>
    <row r="265" spans="1:33">
      <c r="A265" t="s">
        <v>298</v>
      </c>
      <c r="B265" s="5">
        <v>0</v>
      </c>
      <c r="C265" s="7">
        <v>0</v>
      </c>
      <c r="D265" s="5">
        <v>0</v>
      </c>
      <c r="E265" s="5">
        <v>0</v>
      </c>
      <c r="F265" s="5">
        <v>0</v>
      </c>
      <c r="G265">
        <f t="shared" si="8"/>
        <v>0</v>
      </c>
      <c r="H265">
        <f t="shared" si="9"/>
        <v>0</v>
      </c>
      <c r="I265">
        <v>5890</v>
      </c>
      <c r="J265" t="s">
        <v>35</v>
      </c>
      <c r="K265">
        <v>5872.5</v>
      </c>
      <c r="L265" t="s">
        <v>35</v>
      </c>
      <c r="M265">
        <v>5897.5</v>
      </c>
      <c r="N265" t="s">
        <v>35</v>
      </c>
      <c r="O265">
        <v>5906.5</v>
      </c>
      <c r="P265" t="s">
        <v>35</v>
      </c>
      <c r="Q265">
        <v>6099.7797265625004</v>
      </c>
      <c r="R265" t="s">
        <v>35</v>
      </c>
      <c r="S265">
        <v>6568.7656713867191</v>
      </c>
      <c r="T265" t="s">
        <v>35</v>
      </c>
      <c r="U265">
        <v>0.4329004329004329</v>
      </c>
      <c r="V265">
        <v>-1.2765957446808509</v>
      </c>
      <c r="W265">
        <v>-3.333333333333333</v>
      </c>
      <c r="X265">
        <v>6200</v>
      </c>
      <c r="Y265">
        <v>5800</v>
      </c>
      <c r="Z265">
        <v>194.7220240924654</v>
      </c>
      <c r="AA265">
        <v>158.58751527153709</v>
      </c>
      <c r="AB265">
        <v>96.7923034130297</v>
      </c>
      <c r="AC265">
        <v>2610330599424</v>
      </c>
      <c r="AD265">
        <v>3720</v>
      </c>
      <c r="AE265">
        <v>2065</v>
      </c>
      <c r="AF265">
        <v>2170</v>
      </c>
      <c r="AG265">
        <v>4880</v>
      </c>
    </row>
    <row r="266" spans="1:33">
      <c r="A266" t="s">
        <v>299</v>
      </c>
      <c r="B266" s="4">
        <v>9</v>
      </c>
      <c r="C266" s="6">
        <v>5</v>
      </c>
      <c r="D266" s="4">
        <v>4</v>
      </c>
      <c r="E266" s="5">
        <v>0</v>
      </c>
      <c r="F266" s="5">
        <v>9</v>
      </c>
      <c r="G266">
        <f t="shared" si="8"/>
        <v>9</v>
      </c>
      <c r="H266">
        <f t="shared" si="9"/>
        <v>9</v>
      </c>
      <c r="I266">
        <v>1907</v>
      </c>
      <c r="J266" t="s">
        <v>34</v>
      </c>
      <c r="K266">
        <v>1903</v>
      </c>
      <c r="L266" t="s">
        <v>34</v>
      </c>
      <c r="M266">
        <v>1934.25</v>
      </c>
      <c r="N266" t="s">
        <v>35</v>
      </c>
      <c r="O266">
        <v>1924.7</v>
      </c>
      <c r="P266" t="s">
        <v>35</v>
      </c>
      <c r="Q266">
        <v>1941.2</v>
      </c>
      <c r="R266" t="s">
        <v>35</v>
      </c>
      <c r="S266">
        <v>1873.575</v>
      </c>
      <c r="T266" t="s">
        <v>34</v>
      </c>
      <c r="U266">
        <v>0.52631578947368418</v>
      </c>
      <c r="V266">
        <v>0</v>
      </c>
      <c r="W266">
        <v>-3.535353535353535</v>
      </c>
      <c r="X266">
        <v>1905</v>
      </c>
      <c r="Y266">
        <v>1910</v>
      </c>
      <c r="Z266">
        <v>4.0824829046386304</v>
      </c>
      <c r="AA266">
        <v>4</v>
      </c>
      <c r="AB266">
        <v>34.686993239541543</v>
      </c>
      <c r="AC266">
        <v>2597466144768</v>
      </c>
      <c r="AD266">
        <v>171640</v>
      </c>
      <c r="AE266">
        <v>182210</v>
      </c>
      <c r="AF266">
        <v>1037602</v>
      </c>
      <c r="AG266">
        <v>862987</v>
      </c>
    </row>
    <row r="267" spans="1:33">
      <c r="A267" t="s">
        <v>300</v>
      </c>
      <c r="B267" s="3">
        <v>2</v>
      </c>
      <c r="C267" s="11">
        <v>2</v>
      </c>
      <c r="D267" s="5">
        <v>0</v>
      </c>
      <c r="E267" s="5">
        <v>0</v>
      </c>
      <c r="F267" s="5">
        <v>1</v>
      </c>
      <c r="G267">
        <f t="shared" si="8"/>
        <v>2</v>
      </c>
      <c r="H267">
        <f t="shared" si="9"/>
        <v>1</v>
      </c>
      <c r="I267">
        <v>130</v>
      </c>
      <c r="J267" t="s">
        <v>7</v>
      </c>
      <c r="K267">
        <v>130</v>
      </c>
      <c r="L267" t="s">
        <v>7</v>
      </c>
      <c r="M267">
        <v>130.19999999999999</v>
      </c>
      <c r="N267" t="s">
        <v>35</v>
      </c>
      <c r="O267">
        <v>130.41999999999999</v>
      </c>
      <c r="P267" t="s">
        <v>35</v>
      </c>
      <c r="Q267">
        <v>130.46</v>
      </c>
      <c r="R267" t="s">
        <v>35</v>
      </c>
      <c r="S267">
        <v>130.87</v>
      </c>
      <c r="T267" t="s">
        <v>35</v>
      </c>
      <c r="U267">
        <v>0</v>
      </c>
      <c r="V267">
        <v>0</v>
      </c>
      <c r="W267">
        <v>0</v>
      </c>
      <c r="X267">
        <v>130</v>
      </c>
      <c r="Y267">
        <v>130</v>
      </c>
      <c r="Z267">
        <v>0</v>
      </c>
      <c r="AA267">
        <v>0</v>
      </c>
      <c r="AB267">
        <v>0.4</v>
      </c>
      <c r="AC267">
        <v>2593889976320</v>
      </c>
      <c r="AD267">
        <v>2958660</v>
      </c>
      <c r="AE267">
        <v>4641430</v>
      </c>
      <c r="AF267">
        <v>7450118</v>
      </c>
      <c r="AG267">
        <v>7764142</v>
      </c>
    </row>
    <row r="268" spans="1:33">
      <c r="A268" t="s">
        <v>301</v>
      </c>
      <c r="B268" s="5">
        <v>0</v>
      </c>
      <c r="C268" s="7">
        <v>0</v>
      </c>
      <c r="D268" s="5">
        <v>0</v>
      </c>
      <c r="E268" s="5">
        <v>0</v>
      </c>
      <c r="F268" s="5">
        <v>0</v>
      </c>
      <c r="G268">
        <f t="shared" si="8"/>
        <v>0</v>
      </c>
      <c r="H268">
        <f t="shared" si="9"/>
        <v>0</v>
      </c>
      <c r="I268">
        <v>58</v>
      </c>
      <c r="J268" t="s">
        <v>7</v>
      </c>
      <c r="K268">
        <v>59.5</v>
      </c>
      <c r="L268" t="s">
        <v>35</v>
      </c>
      <c r="M268">
        <v>60.95</v>
      </c>
      <c r="N268" t="s">
        <v>35</v>
      </c>
      <c r="O268">
        <v>61.74</v>
      </c>
      <c r="P268" t="s">
        <v>35</v>
      </c>
      <c r="Q268">
        <v>66.290000000000006</v>
      </c>
      <c r="R268" t="s">
        <v>35</v>
      </c>
      <c r="S268">
        <v>73.474999999999994</v>
      </c>
      <c r="T268" t="s">
        <v>35</v>
      </c>
      <c r="U268">
        <v>1.754385964912281</v>
      </c>
      <c r="V268">
        <v>-1.6949152542372881</v>
      </c>
      <c r="W268">
        <v>-6.4516129032258061</v>
      </c>
      <c r="X268">
        <v>57</v>
      </c>
      <c r="Y268">
        <v>58</v>
      </c>
      <c r="Z268">
        <v>0.47140452079103168</v>
      </c>
      <c r="AA268">
        <v>0.89442719099991586</v>
      </c>
      <c r="AB268">
        <v>2.0365411854416302</v>
      </c>
      <c r="AC268">
        <v>2552829575168</v>
      </c>
      <c r="AD268">
        <v>21404460</v>
      </c>
      <c r="AE268">
        <v>24277880</v>
      </c>
      <c r="AF268">
        <v>26867852</v>
      </c>
      <c r="AG268">
        <v>25845707</v>
      </c>
    </row>
    <row r="269" spans="1:33">
      <c r="A269" t="s">
        <v>302</v>
      </c>
      <c r="B269" s="5">
        <v>0</v>
      </c>
      <c r="C269" s="7">
        <v>0</v>
      </c>
      <c r="D269" s="5">
        <v>0</v>
      </c>
      <c r="E269" s="5">
        <v>0</v>
      </c>
      <c r="F269" s="5">
        <v>0</v>
      </c>
      <c r="G269">
        <f t="shared" si="8"/>
        <v>0</v>
      </c>
      <c r="H269">
        <f t="shared" si="9"/>
        <v>0</v>
      </c>
      <c r="I269">
        <v>413.6</v>
      </c>
      <c r="J269" t="s">
        <v>35</v>
      </c>
      <c r="K269">
        <v>426</v>
      </c>
      <c r="L269" t="s">
        <v>35</v>
      </c>
      <c r="M269">
        <v>439.4</v>
      </c>
      <c r="N269" t="s">
        <v>35</v>
      </c>
      <c r="O269">
        <v>492.52</v>
      </c>
      <c r="P269" t="s">
        <v>35</v>
      </c>
      <c r="Q269">
        <v>587.30999999999995</v>
      </c>
      <c r="R269" t="s">
        <v>35</v>
      </c>
      <c r="S269">
        <v>584.45500000000004</v>
      </c>
      <c r="T269" t="s">
        <v>35</v>
      </c>
      <c r="U269">
        <v>-0.96153846153846156</v>
      </c>
      <c r="V269">
        <v>-0.96153846153846156</v>
      </c>
      <c r="W269">
        <v>-8.8495575221238933</v>
      </c>
      <c r="X269">
        <v>414</v>
      </c>
      <c r="Y269">
        <v>412</v>
      </c>
      <c r="Z269">
        <v>1.6329931618554521</v>
      </c>
      <c r="AA269">
        <v>2.3323807579381199</v>
      </c>
      <c r="AB269">
        <v>17.14759458349771</v>
      </c>
      <c r="AC269">
        <v>2548360019968</v>
      </c>
      <c r="AD269">
        <v>9705880</v>
      </c>
      <c r="AE269">
        <v>12385245</v>
      </c>
      <c r="AF269">
        <v>25713864</v>
      </c>
      <c r="AG269">
        <v>26797015</v>
      </c>
    </row>
    <row r="270" spans="1:33">
      <c r="A270" t="s">
        <v>303</v>
      </c>
      <c r="B270" s="5">
        <v>0</v>
      </c>
      <c r="C270" s="7">
        <v>0</v>
      </c>
      <c r="D270" s="5">
        <v>0</v>
      </c>
      <c r="E270" s="5">
        <v>0</v>
      </c>
      <c r="F270" s="5">
        <v>8</v>
      </c>
      <c r="G270">
        <f t="shared" si="8"/>
        <v>0</v>
      </c>
      <c r="H270">
        <f t="shared" si="9"/>
        <v>8</v>
      </c>
      <c r="I270">
        <v>371.2</v>
      </c>
      <c r="J270" t="s">
        <v>34</v>
      </c>
      <c r="K270">
        <v>373.6</v>
      </c>
      <c r="L270" t="s">
        <v>34</v>
      </c>
      <c r="M270">
        <v>371.9</v>
      </c>
      <c r="N270" t="s">
        <v>34</v>
      </c>
      <c r="O270">
        <v>374.44</v>
      </c>
      <c r="P270" t="s">
        <v>35</v>
      </c>
      <c r="Q270">
        <v>391.38</v>
      </c>
      <c r="R270" t="s">
        <v>35</v>
      </c>
      <c r="S270">
        <v>418.37428878784181</v>
      </c>
      <c r="T270" t="s">
        <v>35</v>
      </c>
      <c r="U270">
        <v>1.630434782608696</v>
      </c>
      <c r="V270">
        <v>0.53763440860215062</v>
      </c>
      <c r="W270">
        <v>-1.5789473684210531</v>
      </c>
      <c r="X270">
        <v>370</v>
      </c>
      <c r="Y270">
        <v>374</v>
      </c>
      <c r="Z270">
        <v>2.4944382578492941</v>
      </c>
      <c r="AA270">
        <v>2.0396078054371141</v>
      </c>
      <c r="AB270">
        <v>5.4580216195980764</v>
      </c>
      <c r="AC270">
        <v>2539459969024</v>
      </c>
      <c r="AD270">
        <v>13060</v>
      </c>
      <c r="AE270">
        <v>40450</v>
      </c>
      <c r="AF270">
        <v>84180</v>
      </c>
      <c r="AG270">
        <v>52684</v>
      </c>
    </row>
    <row r="271" spans="1:33">
      <c r="A271" t="s">
        <v>304</v>
      </c>
      <c r="B271" s="5">
        <v>0</v>
      </c>
      <c r="C271" s="7">
        <v>0</v>
      </c>
      <c r="D271" s="5">
        <v>0</v>
      </c>
      <c r="E271" s="5">
        <v>0</v>
      </c>
      <c r="F271" s="5">
        <v>9</v>
      </c>
      <c r="G271">
        <f t="shared" si="8"/>
        <v>0</v>
      </c>
      <c r="H271">
        <f t="shared" si="9"/>
        <v>9</v>
      </c>
      <c r="I271">
        <v>5825</v>
      </c>
      <c r="J271" t="s">
        <v>7</v>
      </c>
      <c r="K271">
        <v>5840</v>
      </c>
      <c r="L271" t="s">
        <v>35</v>
      </c>
      <c r="M271">
        <v>5866.25</v>
      </c>
      <c r="N271" t="s">
        <v>35</v>
      </c>
      <c r="O271">
        <v>5873</v>
      </c>
      <c r="P271" t="s">
        <v>35</v>
      </c>
      <c r="Q271">
        <v>5731.75</v>
      </c>
      <c r="R271" t="s">
        <v>34</v>
      </c>
      <c r="S271">
        <v>5552.2303076171866</v>
      </c>
      <c r="T271" t="s">
        <v>34</v>
      </c>
      <c r="U271">
        <v>0</v>
      </c>
      <c r="V271">
        <v>0</v>
      </c>
      <c r="W271">
        <v>-2.916666666666667</v>
      </c>
      <c r="X271">
        <v>5825</v>
      </c>
      <c r="Y271">
        <v>5825</v>
      </c>
      <c r="Z271">
        <v>0</v>
      </c>
      <c r="AA271">
        <v>0</v>
      </c>
      <c r="AB271">
        <v>42.774846580671692</v>
      </c>
      <c r="AC271">
        <v>2528049889280</v>
      </c>
      <c r="AD271">
        <v>33520</v>
      </c>
      <c r="AE271">
        <v>35400</v>
      </c>
      <c r="AF271">
        <v>49174</v>
      </c>
      <c r="AG271">
        <v>62903</v>
      </c>
    </row>
    <row r="272" spans="1:33">
      <c r="A272" t="s">
        <v>305</v>
      </c>
      <c r="B272" s="4">
        <v>6</v>
      </c>
      <c r="C272" s="6">
        <v>5</v>
      </c>
      <c r="D272" s="3">
        <v>1</v>
      </c>
      <c r="E272" s="5">
        <v>0</v>
      </c>
      <c r="F272" s="5">
        <v>3</v>
      </c>
      <c r="G272">
        <f t="shared" si="8"/>
        <v>6</v>
      </c>
      <c r="H272">
        <f t="shared" si="9"/>
        <v>3</v>
      </c>
      <c r="I272">
        <v>121.4</v>
      </c>
      <c r="J272" t="s">
        <v>34</v>
      </c>
      <c r="K272">
        <v>122.5</v>
      </c>
      <c r="L272" t="s">
        <v>34</v>
      </c>
      <c r="M272">
        <v>125.6</v>
      </c>
      <c r="N272" t="s">
        <v>35</v>
      </c>
      <c r="O272">
        <v>128.68</v>
      </c>
      <c r="P272" t="s">
        <v>35</v>
      </c>
      <c r="Q272">
        <v>135.84</v>
      </c>
      <c r="R272" t="s">
        <v>35</v>
      </c>
      <c r="S272">
        <v>139.36000000000001</v>
      </c>
      <c r="T272" t="s">
        <v>35</v>
      </c>
      <c r="U272">
        <v>2.5</v>
      </c>
      <c r="V272">
        <v>0.81967213114754101</v>
      </c>
      <c r="W272">
        <v>-5.384615384615385</v>
      </c>
      <c r="X272">
        <v>121</v>
      </c>
      <c r="Y272">
        <v>123</v>
      </c>
      <c r="Z272">
        <v>1.247219128924647</v>
      </c>
      <c r="AA272">
        <v>1.019803902718557</v>
      </c>
      <c r="AB272">
        <v>3.440930106817051</v>
      </c>
      <c r="AC272">
        <v>2525485334528</v>
      </c>
      <c r="AD272">
        <v>70817200</v>
      </c>
      <c r="AE272">
        <v>65247560</v>
      </c>
      <c r="AF272">
        <v>68078668</v>
      </c>
      <c r="AG272">
        <v>72342237</v>
      </c>
    </row>
    <row r="273" spans="1:33">
      <c r="A273" t="s">
        <v>306</v>
      </c>
      <c r="B273" s="5">
        <v>0</v>
      </c>
      <c r="C273" s="7">
        <v>0</v>
      </c>
      <c r="D273" s="5">
        <v>0</v>
      </c>
      <c r="E273" s="5">
        <v>0</v>
      </c>
      <c r="F273" s="5">
        <v>1</v>
      </c>
      <c r="G273">
        <f t="shared" si="8"/>
        <v>0</v>
      </c>
      <c r="H273">
        <f t="shared" si="9"/>
        <v>1</v>
      </c>
      <c r="I273">
        <v>573</v>
      </c>
      <c r="J273" t="s">
        <v>34</v>
      </c>
      <c r="K273">
        <v>584.5</v>
      </c>
      <c r="L273" t="s">
        <v>35</v>
      </c>
      <c r="M273">
        <v>590.25</v>
      </c>
      <c r="N273" t="s">
        <v>35</v>
      </c>
      <c r="O273">
        <v>604.5</v>
      </c>
      <c r="P273" t="s">
        <v>35</v>
      </c>
      <c r="Q273">
        <v>644.9</v>
      </c>
      <c r="R273" t="s">
        <v>35</v>
      </c>
      <c r="S273">
        <v>762.36750030517578</v>
      </c>
      <c r="T273" t="s">
        <v>35</v>
      </c>
      <c r="U273">
        <v>0.8771929824561403</v>
      </c>
      <c r="V273">
        <v>0</v>
      </c>
      <c r="W273">
        <v>-4.1666666666666661</v>
      </c>
      <c r="X273">
        <v>570</v>
      </c>
      <c r="Y273">
        <v>575</v>
      </c>
      <c r="Z273">
        <v>2.3570226039551581</v>
      </c>
      <c r="AA273">
        <v>2.4494897427831779</v>
      </c>
      <c r="AB273">
        <v>13.4605906259718</v>
      </c>
      <c r="AC273">
        <v>2515625050112</v>
      </c>
      <c r="AD273">
        <v>1940200</v>
      </c>
      <c r="AE273">
        <v>1896175</v>
      </c>
      <c r="AF273">
        <v>2847016</v>
      </c>
      <c r="AG273">
        <v>2843142</v>
      </c>
    </row>
    <row r="274" spans="1:33">
      <c r="A274" t="s">
        <v>307</v>
      </c>
      <c r="B274" s="5">
        <v>0</v>
      </c>
      <c r="C274" s="7">
        <v>0</v>
      </c>
      <c r="D274" s="5">
        <v>0</v>
      </c>
      <c r="E274" s="5">
        <v>0</v>
      </c>
      <c r="F274" s="3">
        <v>12</v>
      </c>
      <c r="G274">
        <f t="shared" si="8"/>
        <v>0</v>
      </c>
      <c r="H274">
        <f t="shared" si="9"/>
        <v>12</v>
      </c>
      <c r="I274">
        <v>433.6</v>
      </c>
      <c r="J274" t="s">
        <v>34</v>
      </c>
      <c r="K274">
        <v>431.2</v>
      </c>
      <c r="L274" t="s">
        <v>34</v>
      </c>
      <c r="M274">
        <v>424.5</v>
      </c>
      <c r="N274" t="s">
        <v>34</v>
      </c>
      <c r="O274">
        <v>433.08</v>
      </c>
      <c r="P274" t="s">
        <v>34</v>
      </c>
      <c r="Q274">
        <v>443.8</v>
      </c>
      <c r="R274" t="s">
        <v>35</v>
      </c>
      <c r="S274">
        <v>499.685</v>
      </c>
      <c r="T274" t="s">
        <v>35</v>
      </c>
      <c r="U274">
        <v>0.45871559633027531</v>
      </c>
      <c r="V274">
        <v>1.3888888888888891</v>
      </c>
      <c r="W274">
        <v>7.3529411764705888</v>
      </c>
      <c r="X274">
        <v>438</v>
      </c>
      <c r="Y274">
        <v>438</v>
      </c>
      <c r="Z274">
        <v>0.94280904158206336</v>
      </c>
      <c r="AA274">
        <v>5.2763623833091673</v>
      </c>
      <c r="AB274">
        <v>8.7607077339676156</v>
      </c>
      <c r="AC274">
        <v>2513178198016</v>
      </c>
      <c r="AD274">
        <v>820</v>
      </c>
      <c r="AE274">
        <v>17910</v>
      </c>
      <c r="AF274">
        <v>16002</v>
      </c>
      <c r="AG274">
        <v>11509</v>
      </c>
    </row>
    <row r="275" spans="1:33">
      <c r="A275" t="s">
        <v>308</v>
      </c>
      <c r="B275" s="5">
        <v>0</v>
      </c>
      <c r="C275" s="7">
        <v>0</v>
      </c>
      <c r="D275" s="5">
        <v>0</v>
      </c>
      <c r="E275" s="5">
        <v>0</v>
      </c>
      <c r="F275" s="3">
        <v>15</v>
      </c>
      <c r="G275">
        <f t="shared" si="8"/>
        <v>0</v>
      </c>
      <c r="H275">
        <f t="shared" si="9"/>
        <v>15</v>
      </c>
      <c r="I275">
        <v>50</v>
      </c>
      <c r="J275" t="s">
        <v>7</v>
      </c>
      <c r="K275">
        <v>50</v>
      </c>
      <c r="L275" t="s">
        <v>7</v>
      </c>
      <c r="M275">
        <v>50</v>
      </c>
      <c r="N275" t="s">
        <v>7</v>
      </c>
      <c r="O275">
        <v>50</v>
      </c>
      <c r="P275" t="s">
        <v>7</v>
      </c>
      <c r="Q275">
        <v>50</v>
      </c>
      <c r="R275" t="s">
        <v>7</v>
      </c>
      <c r="S275">
        <v>50</v>
      </c>
      <c r="T275" t="s">
        <v>7</v>
      </c>
      <c r="U275">
        <v>0</v>
      </c>
      <c r="V275">
        <v>0</v>
      </c>
      <c r="W275">
        <v>0</v>
      </c>
      <c r="X275">
        <v>50</v>
      </c>
      <c r="Y275">
        <v>50</v>
      </c>
      <c r="Z275">
        <v>0</v>
      </c>
      <c r="AA275">
        <v>0</v>
      </c>
      <c r="AB275">
        <v>0</v>
      </c>
      <c r="AC275">
        <v>2482180194304</v>
      </c>
      <c r="AD275">
        <v>0</v>
      </c>
      <c r="AE275">
        <v>0</v>
      </c>
      <c r="AF275">
        <v>0</v>
      </c>
      <c r="AG275">
        <v>0</v>
      </c>
    </row>
    <row r="276" spans="1:33">
      <c r="A276" t="s">
        <v>309</v>
      </c>
      <c r="B276" s="5">
        <v>1</v>
      </c>
      <c r="C276" s="9">
        <v>1</v>
      </c>
      <c r="D276" s="5">
        <v>0</v>
      </c>
      <c r="E276" s="5">
        <v>0</v>
      </c>
      <c r="F276" s="5">
        <v>10</v>
      </c>
      <c r="G276">
        <f t="shared" si="8"/>
        <v>1</v>
      </c>
      <c r="H276">
        <f t="shared" si="9"/>
        <v>10</v>
      </c>
      <c r="I276">
        <v>2098</v>
      </c>
      <c r="J276" t="s">
        <v>34</v>
      </c>
      <c r="K276">
        <v>2088</v>
      </c>
      <c r="L276" t="s">
        <v>34</v>
      </c>
      <c r="M276">
        <v>2138.5</v>
      </c>
      <c r="N276" t="s">
        <v>35</v>
      </c>
      <c r="O276">
        <v>1872.3</v>
      </c>
      <c r="P276" t="s">
        <v>34</v>
      </c>
      <c r="Q276">
        <v>2054.5500000000002</v>
      </c>
      <c r="R276" t="s">
        <v>34</v>
      </c>
      <c r="S276">
        <v>2758.0123754882811</v>
      </c>
      <c r="T276" t="s">
        <v>35</v>
      </c>
      <c r="U276">
        <v>-1.4018691588785051</v>
      </c>
      <c r="V276">
        <v>0.47619047619047622</v>
      </c>
      <c r="W276">
        <v>-0.93896713615023475</v>
      </c>
      <c r="X276">
        <v>2070</v>
      </c>
      <c r="Y276">
        <v>2110</v>
      </c>
      <c r="Z276">
        <v>28.674417556808759</v>
      </c>
      <c r="AA276">
        <v>26.381811916545839</v>
      </c>
      <c r="AB276">
        <v>67.54813098820722</v>
      </c>
      <c r="AC276">
        <v>2476127289344</v>
      </c>
      <c r="AD276">
        <v>1858620</v>
      </c>
      <c r="AE276">
        <v>3896490</v>
      </c>
      <c r="AF276">
        <v>4078500</v>
      </c>
      <c r="AG276">
        <v>3595356</v>
      </c>
    </row>
    <row r="277" spans="1:33">
      <c r="A277" t="s">
        <v>310</v>
      </c>
      <c r="B277" s="5">
        <v>0</v>
      </c>
      <c r="C277" s="7">
        <v>0</v>
      </c>
      <c r="D277" s="5">
        <v>0</v>
      </c>
      <c r="E277" s="5">
        <v>0</v>
      </c>
      <c r="F277" s="5">
        <v>0</v>
      </c>
      <c r="G277">
        <f t="shared" si="8"/>
        <v>0</v>
      </c>
      <c r="H277">
        <f t="shared" si="9"/>
        <v>0</v>
      </c>
      <c r="I277">
        <v>795</v>
      </c>
      <c r="J277" t="s">
        <v>35</v>
      </c>
      <c r="K277">
        <v>824.5</v>
      </c>
      <c r="L277" t="s">
        <v>35</v>
      </c>
      <c r="M277">
        <v>857</v>
      </c>
      <c r="N277" t="s">
        <v>35</v>
      </c>
      <c r="O277">
        <v>1062.5999999999999</v>
      </c>
      <c r="P277" t="s">
        <v>35</v>
      </c>
      <c r="Q277">
        <v>1129.1830969238281</v>
      </c>
      <c r="R277" t="s">
        <v>35</v>
      </c>
      <c r="S277">
        <v>975.05358978271488</v>
      </c>
      <c r="T277" t="s">
        <v>35</v>
      </c>
      <c r="U277">
        <v>-1.257861635220126</v>
      </c>
      <c r="V277">
        <v>-3.0864197530864201</v>
      </c>
      <c r="W277">
        <v>-12.77777777777778</v>
      </c>
      <c r="X277">
        <v>785</v>
      </c>
      <c r="Y277">
        <v>785</v>
      </c>
      <c r="Z277">
        <v>4.7140452079103161</v>
      </c>
      <c r="AA277">
        <v>9.4868329805051381</v>
      </c>
      <c r="AB277">
        <v>41.394444071638397</v>
      </c>
      <c r="AC277">
        <v>2472750088192</v>
      </c>
      <c r="AD277">
        <v>127080</v>
      </c>
      <c r="AE277">
        <v>270440</v>
      </c>
      <c r="AF277">
        <v>2108396</v>
      </c>
      <c r="AG277">
        <v>2961438</v>
      </c>
    </row>
    <row r="278" spans="1:33">
      <c r="A278" t="s">
        <v>311</v>
      </c>
      <c r="B278" s="4">
        <v>5</v>
      </c>
      <c r="C278" s="6">
        <v>5</v>
      </c>
      <c r="D278" s="5">
        <v>0</v>
      </c>
      <c r="E278" s="5">
        <v>0</v>
      </c>
      <c r="F278" s="3">
        <v>18</v>
      </c>
      <c r="G278">
        <f t="shared" si="8"/>
        <v>5</v>
      </c>
      <c r="H278">
        <f t="shared" si="9"/>
        <v>18</v>
      </c>
      <c r="I278">
        <v>518</v>
      </c>
      <c r="J278" t="s">
        <v>34</v>
      </c>
      <c r="K278">
        <v>518</v>
      </c>
      <c r="L278" t="s">
        <v>34</v>
      </c>
      <c r="M278">
        <v>516.5</v>
      </c>
      <c r="N278" t="s">
        <v>34</v>
      </c>
      <c r="O278">
        <v>514.5</v>
      </c>
      <c r="P278" t="s">
        <v>34</v>
      </c>
      <c r="Q278">
        <v>537.04999999999995</v>
      </c>
      <c r="R278" t="s">
        <v>35</v>
      </c>
      <c r="S278">
        <v>440.44</v>
      </c>
      <c r="T278" t="s">
        <v>34</v>
      </c>
      <c r="U278">
        <v>0</v>
      </c>
      <c r="V278">
        <v>0</v>
      </c>
      <c r="W278">
        <v>2.9702970297029698</v>
      </c>
      <c r="X278">
        <v>510</v>
      </c>
      <c r="Y278">
        <v>520</v>
      </c>
      <c r="Z278">
        <v>4.7140452079103161</v>
      </c>
      <c r="AA278">
        <v>4</v>
      </c>
      <c r="AB278">
        <v>4.2130748865881804</v>
      </c>
      <c r="AC278">
        <v>2453422473216</v>
      </c>
      <c r="AD278">
        <v>5881660</v>
      </c>
      <c r="AE278">
        <v>5460330</v>
      </c>
      <c r="AF278">
        <v>5705878</v>
      </c>
      <c r="AG278">
        <v>6501572</v>
      </c>
    </row>
    <row r="279" spans="1:33">
      <c r="A279" t="s">
        <v>312</v>
      </c>
      <c r="B279" s="5">
        <v>0</v>
      </c>
      <c r="C279" s="7">
        <v>0</v>
      </c>
      <c r="D279" s="5">
        <v>0</v>
      </c>
      <c r="E279" s="5">
        <v>0</v>
      </c>
      <c r="F279" s="3">
        <v>12</v>
      </c>
      <c r="G279">
        <f t="shared" si="8"/>
        <v>0</v>
      </c>
      <c r="H279">
        <f t="shared" si="9"/>
        <v>12</v>
      </c>
      <c r="I279">
        <v>2544</v>
      </c>
      <c r="J279" t="s">
        <v>35</v>
      </c>
      <c r="K279">
        <v>2531</v>
      </c>
      <c r="L279" t="s">
        <v>35</v>
      </c>
      <c r="M279">
        <v>2065</v>
      </c>
      <c r="N279" t="s">
        <v>34</v>
      </c>
      <c r="O279">
        <v>1402</v>
      </c>
      <c r="P279" t="s">
        <v>34</v>
      </c>
      <c r="Q279">
        <v>1654.5</v>
      </c>
      <c r="R279" t="s">
        <v>34</v>
      </c>
      <c r="S279">
        <v>2246.5500000000002</v>
      </c>
      <c r="T279" t="s">
        <v>35</v>
      </c>
      <c r="U279">
        <v>-18.888888888888889</v>
      </c>
      <c r="V279">
        <v>-18.888888888888889</v>
      </c>
      <c r="W279">
        <v>178.98089171974519</v>
      </c>
      <c r="X279">
        <v>2430</v>
      </c>
      <c r="Y279">
        <v>2190</v>
      </c>
      <c r="Z279">
        <v>208.3266665599966</v>
      </c>
      <c r="AA279">
        <v>205.58210038814181</v>
      </c>
      <c r="AB279">
        <v>612.49897959098678</v>
      </c>
      <c r="AC279">
        <v>2451332923392</v>
      </c>
      <c r="AD279">
        <v>34920</v>
      </c>
      <c r="AE279">
        <v>922890</v>
      </c>
      <c r="AF279">
        <v>446996</v>
      </c>
      <c r="AG279">
        <v>257270</v>
      </c>
    </row>
    <row r="280" spans="1:33">
      <c r="A280" t="s">
        <v>313</v>
      </c>
      <c r="B280" s="5">
        <v>0</v>
      </c>
      <c r="C280" s="7">
        <v>0</v>
      </c>
      <c r="D280" s="5">
        <v>0</v>
      </c>
      <c r="E280" s="5">
        <v>0</v>
      </c>
      <c r="F280" s="5">
        <v>0</v>
      </c>
      <c r="G280">
        <f t="shared" si="8"/>
        <v>0</v>
      </c>
      <c r="H280">
        <f t="shared" si="9"/>
        <v>0</v>
      </c>
      <c r="I280">
        <v>282</v>
      </c>
      <c r="J280" t="s">
        <v>35</v>
      </c>
      <c r="K280">
        <v>282.8</v>
      </c>
      <c r="L280" t="s">
        <v>35</v>
      </c>
      <c r="M280">
        <v>286.5</v>
      </c>
      <c r="N280" t="s">
        <v>35</v>
      </c>
      <c r="O280">
        <v>290.68</v>
      </c>
      <c r="P280" t="s">
        <v>35</v>
      </c>
      <c r="Q280">
        <v>304.95999999999998</v>
      </c>
      <c r="R280" t="s">
        <v>35</v>
      </c>
      <c r="S280">
        <v>333.13872817993172</v>
      </c>
      <c r="T280" t="s">
        <v>35</v>
      </c>
      <c r="U280">
        <v>-1.408450704225352</v>
      </c>
      <c r="V280">
        <v>0.71942446043165476</v>
      </c>
      <c r="W280">
        <v>-0.70921985815602839</v>
      </c>
      <c r="X280">
        <v>280</v>
      </c>
      <c r="Y280">
        <v>280</v>
      </c>
      <c r="Z280">
        <v>1.8856180831641269</v>
      </c>
      <c r="AA280">
        <v>3.577708763999663</v>
      </c>
      <c r="AB280">
        <v>6.689544080129826</v>
      </c>
      <c r="AC280">
        <v>2423209590784</v>
      </c>
      <c r="AD280">
        <v>4126680</v>
      </c>
      <c r="AE280">
        <v>7544130</v>
      </c>
      <c r="AF280">
        <v>11356078</v>
      </c>
      <c r="AG280">
        <v>6557447</v>
      </c>
    </row>
    <row r="281" spans="1:33">
      <c r="A281" t="s">
        <v>314</v>
      </c>
      <c r="B281" s="5">
        <v>0</v>
      </c>
      <c r="C281" s="7">
        <v>0</v>
      </c>
      <c r="D281" s="5">
        <v>0</v>
      </c>
      <c r="E281" s="5">
        <v>0</v>
      </c>
      <c r="F281" s="5">
        <v>0</v>
      </c>
      <c r="G281">
        <f t="shared" si="8"/>
        <v>0</v>
      </c>
      <c r="H281">
        <f t="shared" si="9"/>
        <v>0</v>
      </c>
      <c r="I281">
        <v>717</v>
      </c>
      <c r="J281" t="s">
        <v>35</v>
      </c>
      <c r="K281">
        <v>727.5</v>
      </c>
      <c r="L281" t="s">
        <v>35</v>
      </c>
      <c r="M281">
        <v>739.25</v>
      </c>
      <c r="N281" t="s">
        <v>35</v>
      </c>
      <c r="O281">
        <v>728.8</v>
      </c>
      <c r="P281" t="s">
        <v>35</v>
      </c>
      <c r="Q281">
        <v>739</v>
      </c>
      <c r="R281" t="s">
        <v>35</v>
      </c>
      <c r="S281">
        <v>737.99605651855472</v>
      </c>
      <c r="T281" t="s">
        <v>35</v>
      </c>
      <c r="U281">
        <v>0</v>
      </c>
      <c r="V281">
        <v>-2.054794520547945</v>
      </c>
      <c r="W281">
        <v>-5.298013245033113</v>
      </c>
      <c r="X281">
        <v>710</v>
      </c>
      <c r="Y281">
        <v>715</v>
      </c>
      <c r="Z281">
        <v>2.3570226039551581</v>
      </c>
      <c r="AA281">
        <v>6.7823299831252681</v>
      </c>
      <c r="AB281">
        <v>15.02289918757362</v>
      </c>
      <c r="AC281">
        <v>2398231724032</v>
      </c>
      <c r="AD281">
        <v>654000</v>
      </c>
      <c r="AE281">
        <v>831510</v>
      </c>
      <c r="AF281">
        <v>809020</v>
      </c>
      <c r="AG281">
        <v>1210450</v>
      </c>
    </row>
    <row r="282" spans="1:33">
      <c r="A282" t="s">
        <v>315</v>
      </c>
      <c r="B282" s="5">
        <v>0</v>
      </c>
      <c r="C282" s="7">
        <v>0</v>
      </c>
      <c r="D282" s="5">
        <v>0</v>
      </c>
      <c r="E282" s="5">
        <v>0</v>
      </c>
      <c r="F282" s="5">
        <v>10</v>
      </c>
      <c r="G282">
        <f t="shared" si="8"/>
        <v>0</v>
      </c>
      <c r="H282">
        <f t="shared" si="9"/>
        <v>10</v>
      </c>
      <c r="I282">
        <v>229.6</v>
      </c>
      <c r="J282" t="s">
        <v>34</v>
      </c>
      <c r="K282">
        <v>230.8</v>
      </c>
      <c r="L282" t="s">
        <v>35</v>
      </c>
      <c r="M282">
        <v>231.3</v>
      </c>
      <c r="N282" t="s">
        <v>35</v>
      </c>
      <c r="O282">
        <v>230.29849975585941</v>
      </c>
      <c r="P282" t="s">
        <v>35</v>
      </c>
      <c r="Q282">
        <v>229.26324768066411</v>
      </c>
      <c r="R282" t="s">
        <v>34</v>
      </c>
      <c r="S282">
        <v>227.208557434082</v>
      </c>
      <c r="T282" t="s">
        <v>34</v>
      </c>
      <c r="U282">
        <v>0.8771929824561403</v>
      </c>
      <c r="V282">
        <v>0</v>
      </c>
      <c r="W282">
        <v>0</v>
      </c>
      <c r="X282">
        <v>230</v>
      </c>
      <c r="Y282">
        <v>230</v>
      </c>
      <c r="Z282">
        <v>0.94280904158206336</v>
      </c>
      <c r="AA282">
        <v>0.8</v>
      </c>
      <c r="AB282">
        <v>1.7058722109231981</v>
      </c>
      <c r="AC282">
        <v>2373599887360</v>
      </c>
      <c r="AD282">
        <v>401640</v>
      </c>
      <c r="AE282">
        <v>360860</v>
      </c>
      <c r="AF282">
        <v>603790</v>
      </c>
      <c r="AG282">
        <v>646283</v>
      </c>
    </row>
    <row r="283" spans="1:33">
      <c r="A283" t="s">
        <v>316</v>
      </c>
      <c r="B283" s="3">
        <v>2</v>
      </c>
      <c r="C283" s="11">
        <v>2</v>
      </c>
      <c r="D283" s="5">
        <v>0</v>
      </c>
      <c r="E283" s="5">
        <v>0</v>
      </c>
      <c r="F283" s="5">
        <v>0</v>
      </c>
      <c r="G283">
        <f t="shared" si="8"/>
        <v>2</v>
      </c>
      <c r="H283">
        <f t="shared" si="9"/>
        <v>0</v>
      </c>
      <c r="I283">
        <v>285.2</v>
      </c>
      <c r="J283" t="s">
        <v>35</v>
      </c>
      <c r="K283">
        <v>296.2</v>
      </c>
      <c r="L283" t="s">
        <v>35</v>
      </c>
      <c r="M283">
        <v>305.89999999999998</v>
      </c>
      <c r="N283" t="s">
        <v>35</v>
      </c>
      <c r="O283">
        <v>335.16</v>
      </c>
      <c r="P283" t="s">
        <v>35</v>
      </c>
      <c r="Q283">
        <v>390.15</v>
      </c>
      <c r="R283" t="s">
        <v>35</v>
      </c>
      <c r="S283">
        <v>408.9</v>
      </c>
      <c r="T283" t="s">
        <v>35</v>
      </c>
      <c r="U283">
        <v>-1.398601398601399</v>
      </c>
      <c r="V283">
        <v>-2.758620689655173</v>
      </c>
      <c r="W283">
        <v>-11.32075471698113</v>
      </c>
      <c r="X283">
        <v>282</v>
      </c>
      <c r="Y283">
        <v>282</v>
      </c>
      <c r="Z283">
        <v>1.8856180831641269</v>
      </c>
      <c r="AA283">
        <v>2.9933259094191529</v>
      </c>
      <c r="AB283">
        <v>14.17709420156331</v>
      </c>
      <c r="AC283">
        <v>2370945941504</v>
      </c>
      <c r="AD283">
        <v>9923220</v>
      </c>
      <c r="AE283">
        <v>14999520</v>
      </c>
      <c r="AF283">
        <v>21088816</v>
      </c>
      <c r="AG283">
        <v>23787250</v>
      </c>
    </row>
    <row r="284" spans="1:33">
      <c r="A284" t="s">
        <v>317</v>
      </c>
      <c r="B284" s="5">
        <v>0</v>
      </c>
      <c r="C284" s="7">
        <v>0</v>
      </c>
      <c r="D284" s="5">
        <v>0</v>
      </c>
      <c r="E284" s="5">
        <v>0</v>
      </c>
      <c r="F284" s="5">
        <v>0</v>
      </c>
      <c r="G284">
        <f t="shared" si="8"/>
        <v>0</v>
      </c>
      <c r="H284">
        <f t="shared" si="9"/>
        <v>0</v>
      </c>
      <c r="I284">
        <v>246</v>
      </c>
      <c r="J284" t="s">
        <v>35</v>
      </c>
      <c r="K284">
        <v>258.60000000000002</v>
      </c>
      <c r="L284" t="s">
        <v>35</v>
      </c>
      <c r="M284">
        <v>269.2</v>
      </c>
      <c r="N284" t="s">
        <v>35</v>
      </c>
      <c r="O284">
        <v>284.04000000000002</v>
      </c>
      <c r="P284" t="s">
        <v>35</v>
      </c>
      <c r="Q284">
        <v>309.66000000000003</v>
      </c>
      <c r="R284" t="s">
        <v>35</v>
      </c>
      <c r="S284">
        <v>334.98810745239263</v>
      </c>
      <c r="T284" t="s">
        <v>35</v>
      </c>
      <c r="U284">
        <v>-1.6528925619834709</v>
      </c>
      <c r="V284">
        <v>-8.4615384615384617</v>
      </c>
      <c r="W284">
        <v>-15.602836879432621</v>
      </c>
      <c r="X284">
        <v>238</v>
      </c>
      <c r="Y284">
        <v>238</v>
      </c>
      <c r="Z284">
        <v>1.8856180831641269</v>
      </c>
      <c r="AA284">
        <v>8.6717933554715199</v>
      </c>
      <c r="AB284">
        <v>15.038616957685971</v>
      </c>
      <c r="AC284">
        <v>2363941978112</v>
      </c>
      <c r="AD284">
        <v>2883960</v>
      </c>
      <c r="AE284">
        <v>1760675</v>
      </c>
      <c r="AF284">
        <v>1552562</v>
      </c>
      <c r="AG284">
        <v>1468151</v>
      </c>
    </row>
    <row r="285" spans="1:33">
      <c r="A285" t="s">
        <v>318</v>
      </c>
      <c r="B285" s="5">
        <v>0</v>
      </c>
      <c r="C285" s="7">
        <v>0</v>
      </c>
      <c r="D285" s="5">
        <v>0</v>
      </c>
      <c r="E285" s="5">
        <v>0</v>
      </c>
      <c r="F285" s="3">
        <v>15</v>
      </c>
      <c r="G285">
        <f t="shared" si="8"/>
        <v>0</v>
      </c>
      <c r="H285">
        <f t="shared" si="9"/>
        <v>15</v>
      </c>
      <c r="I285">
        <v>50</v>
      </c>
      <c r="J285" t="s">
        <v>7</v>
      </c>
      <c r="K285">
        <v>50</v>
      </c>
      <c r="L285" t="s">
        <v>7</v>
      </c>
      <c r="M285">
        <v>50</v>
      </c>
      <c r="N285" t="s">
        <v>7</v>
      </c>
      <c r="O285">
        <v>50</v>
      </c>
      <c r="P285" t="s">
        <v>7</v>
      </c>
      <c r="Q285">
        <v>50</v>
      </c>
      <c r="R285" t="s">
        <v>7</v>
      </c>
      <c r="S285">
        <v>50</v>
      </c>
      <c r="T285" t="s">
        <v>7</v>
      </c>
      <c r="U285">
        <v>0</v>
      </c>
      <c r="V285">
        <v>0</v>
      </c>
      <c r="W285">
        <v>0</v>
      </c>
      <c r="X285">
        <v>50</v>
      </c>
      <c r="Y285">
        <v>50</v>
      </c>
      <c r="Z285">
        <v>0</v>
      </c>
      <c r="AA285">
        <v>0</v>
      </c>
      <c r="AB285">
        <v>0</v>
      </c>
      <c r="AC285">
        <v>2313875095552</v>
      </c>
      <c r="AD285">
        <v>80</v>
      </c>
      <c r="AE285">
        <v>40</v>
      </c>
      <c r="AF285">
        <v>528</v>
      </c>
      <c r="AG285">
        <v>665</v>
      </c>
    </row>
    <row r="286" spans="1:33">
      <c r="A286" t="s">
        <v>319</v>
      </c>
      <c r="B286" s="5">
        <v>0</v>
      </c>
      <c r="C286" s="7">
        <v>0</v>
      </c>
      <c r="D286" s="5">
        <v>0</v>
      </c>
      <c r="E286" s="5">
        <v>0</v>
      </c>
      <c r="F286" s="3">
        <v>18</v>
      </c>
      <c r="G286">
        <f t="shared" si="8"/>
        <v>0</v>
      </c>
      <c r="H286">
        <f t="shared" si="9"/>
        <v>18</v>
      </c>
      <c r="I286">
        <v>650</v>
      </c>
      <c r="J286" t="s">
        <v>7</v>
      </c>
      <c r="K286">
        <v>650</v>
      </c>
      <c r="L286" t="s">
        <v>7</v>
      </c>
      <c r="M286">
        <v>650</v>
      </c>
      <c r="N286" t="s">
        <v>7</v>
      </c>
      <c r="O286">
        <v>608</v>
      </c>
      <c r="P286" t="s">
        <v>34</v>
      </c>
      <c r="Q286">
        <v>546.99</v>
      </c>
      <c r="R286" t="s">
        <v>34</v>
      </c>
      <c r="S286">
        <v>487.98500000000001</v>
      </c>
      <c r="T286" t="s">
        <v>34</v>
      </c>
      <c r="U286">
        <v>0</v>
      </c>
      <c r="V286">
        <v>0</v>
      </c>
      <c r="W286">
        <v>0</v>
      </c>
      <c r="X286">
        <v>650</v>
      </c>
      <c r="Y286">
        <v>650</v>
      </c>
      <c r="Z286">
        <v>0</v>
      </c>
      <c r="AA286">
        <v>0</v>
      </c>
      <c r="AB286">
        <v>0</v>
      </c>
      <c r="AC286">
        <v>2308936564736</v>
      </c>
      <c r="AD286">
        <v>0</v>
      </c>
      <c r="AE286">
        <v>500</v>
      </c>
      <c r="AF286">
        <v>1876</v>
      </c>
      <c r="AG286">
        <v>3653</v>
      </c>
    </row>
    <row r="287" spans="1:33">
      <c r="A287" t="s">
        <v>320</v>
      </c>
      <c r="B287" s="5">
        <v>0</v>
      </c>
      <c r="C287" s="7">
        <v>0</v>
      </c>
      <c r="D287" s="5">
        <v>0</v>
      </c>
      <c r="E287" s="5">
        <v>0</v>
      </c>
      <c r="F287" s="5">
        <v>9</v>
      </c>
      <c r="G287">
        <f t="shared" si="8"/>
        <v>0</v>
      </c>
      <c r="H287">
        <f t="shared" si="9"/>
        <v>9</v>
      </c>
      <c r="I287">
        <v>278.8</v>
      </c>
      <c r="J287" t="s">
        <v>34</v>
      </c>
      <c r="K287">
        <v>279.39999999999998</v>
      </c>
      <c r="L287" t="s">
        <v>34</v>
      </c>
      <c r="M287">
        <v>280.2</v>
      </c>
      <c r="N287" t="s">
        <v>35</v>
      </c>
      <c r="O287">
        <v>281.88</v>
      </c>
      <c r="P287" t="s">
        <v>35</v>
      </c>
      <c r="Q287">
        <v>285.92</v>
      </c>
      <c r="R287" t="s">
        <v>35</v>
      </c>
      <c r="S287">
        <v>276.93</v>
      </c>
      <c r="T287" t="s">
        <v>34</v>
      </c>
      <c r="U287">
        <v>2.1897810218978102</v>
      </c>
      <c r="V287">
        <v>-0.70921985815602839</v>
      </c>
      <c r="W287">
        <v>0</v>
      </c>
      <c r="X287">
        <v>284</v>
      </c>
      <c r="Y287">
        <v>280</v>
      </c>
      <c r="Z287">
        <v>4.1096093353126513</v>
      </c>
      <c r="AA287">
        <v>4.1182520563948</v>
      </c>
      <c r="AB287">
        <v>3.6276714294434109</v>
      </c>
      <c r="AC287">
        <v>2300303638528</v>
      </c>
      <c r="AD287">
        <v>9900</v>
      </c>
      <c r="AE287">
        <v>22100</v>
      </c>
      <c r="AF287">
        <v>24780</v>
      </c>
      <c r="AG287">
        <v>23326</v>
      </c>
    </row>
    <row r="288" spans="1:33">
      <c r="A288" t="s">
        <v>321</v>
      </c>
      <c r="B288" s="4">
        <v>4</v>
      </c>
      <c r="C288" s="10">
        <v>4</v>
      </c>
      <c r="D288" s="5">
        <v>0</v>
      </c>
      <c r="E288" s="5">
        <v>0</v>
      </c>
      <c r="F288" s="5">
        <v>0</v>
      </c>
      <c r="G288">
        <f t="shared" si="8"/>
        <v>4</v>
      </c>
      <c r="H288">
        <f t="shared" si="9"/>
        <v>0</v>
      </c>
      <c r="I288">
        <v>3536</v>
      </c>
      <c r="J288" t="s">
        <v>35</v>
      </c>
      <c r="K288">
        <v>3706</v>
      </c>
      <c r="L288" t="s">
        <v>35</v>
      </c>
      <c r="M288">
        <v>3944.5</v>
      </c>
      <c r="N288" t="s">
        <v>35</v>
      </c>
      <c r="O288">
        <v>4580.6000000000004</v>
      </c>
      <c r="P288" t="s">
        <v>35</v>
      </c>
      <c r="Q288">
        <v>5678.55</v>
      </c>
      <c r="R288" t="s">
        <v>35</v>
      </c>
      <c r="S288">
        <v>5724.4750000000004</v>
      </c>
      <c r="T288" t="s">
        <v>35</v>
      </c>
      <c r="U288">
        <v>-2.535211267605634</v>
      </c>
      <c r="V288">
        <v>-3.6211699164345399</v>
      </c>
      <c r="W288">
        <v>-21.541950113378689</v>
      </c>
      <c r="X288">
        <v>3460</v>
      </c>
      <c r="Y288">
        <v>3460</v>
      </c>
      <c r="Z288">
        <v>42.426406871192853</v>
      </c>
      <c r="AA288">
        <v>65.909028213136324</v>
      </c>
      <c r="AB288">
        <v>327.77240579402041</v>
      </c>
      <c r="AC288">
        <v>2291945701376</v>
      </c>
      <c r="AD288">
        <v>10300</v>
      </c>
      <c r="AE288">
        <v>74140</v>
      </c>
      <c r="AF288">
        <v>74216</v>
      </c>
      <c r="AG288">
        <v>79509</v>
      </c>
    </row>
    <row r="289" spans="1:33">
      <c r="A289" t="s">
        <v>322</v>
      </c>
      <c r="B289" s="5">
        <v>0</v>
      </c>
      <c r="C289" s="7">
        <v>0</v>
      </c>
      <c r="D289" s="5">
        <v>0</v>
      </c>
      <c r="E289" s="5">
        <v>0</v>
      </c>
      <c r="F289" s="5">
        <v>6</v>
      </c>
      <c r="G289">
        <f t="shared" si="8"/>
        <v>0</v>
      </c>
      <c r="H289">
        <f t="shared" si="9"/>
        <v>6</v>
      </c>
      <c r="I289">
        <v>2790</v>
      </c>
      <c r="J289" t="s">
        <v>7</v>
      </c>
      <c r="K289">
        <v>2790</v>
      </c>
      <c r="L289" t="s">
        <v>7</v>
      </c>
      <c r="M289">
        <v>2784.5</v>
      </c>
      <c r="N289" t="s">
        <v>34</v>
      </c>
      <c r="O289">
        <v>2988.2</v>
      </c>
      <c r="P289" t="s">
        <v>35</v>
      </c>
      <c r="Q289">
        <v>3069.1</v>
      </c>
      <c r="R289" t="s">
        <v>35</v>
      </c>
      <c r="S289">
        <v>3109.55</v>
      </c>
      <c r="T289" t="s">
        <v>35</v>
      </c>
      <c r="U289">
        <v>0</v>
      </c>
      <c r="V289">
        <v>0</v>
      </c>
      <c r="W289">
        <v>-0.35714285714285721</v>
      </c>
      <c r="X289">
        <v>2790</v>
      </c>
      <c r="Y289">
        <v>2790</v>
      </c>
      <c r="Z289">
        <v>0</v>
      </c>
      <c r="AA289">
        <v>0</v>
      </c>
      <c r="AB289">
        <v>63.204034681339763</v>
      </c>
      <c r="AC289">
        <v>2276812914688</v>
      </c>
      <c r="AD289">
        <v>40</v>
      </c>
      <c r="AE289">
        <v>100</v>
      </c>
      <c r="AF289">
        <v>136</v>
      </c>
      <c r="AG289">
        <v>68</v>
      </c>
    </row>
    <row r="290" spans="1:33">
      <c r="A290" t="s">
        <v>323</v>
      </c>
      <c r="B290" s="5">
        <v>0</v>
      </c>
      <c r="C290" s="7">
        <v>0</v>
      </c>
      <c r="D290" s="5">
        <v>0</v>
      </c>
      <c r="E290" s="5">
        <v>0</v>
      </c>
      <c r="F290" s="5">
        <v>0</v>
      </c>
      <c r="G290">
        <f t="shared" si="8"/>
        <v>0</v>
      </c>
      <c r="H290">
        <f t="shared" si="9"/>
        <v>0</v>
      </c>
      <c r="I290">
        <v>679</v>
      </c>
      <c r="J290" t="s">
        <v>35</v>
      </c>
      <c r="K290">
        <v>688.5</v>
      </c>
      <c r="L290" t="s">
        <v>35</v>
      </c>
      <c r="M290">
        <v>709.75</v>
      </c>
      <c r="N290" t="s">
        <v>35</v>
      </c>
      <c r="O290">
        <v>747.2</v>
      </c>
      <c r="P290" t="s">
        <v>35</v>
      </c>
      <c r="Q290">
        <v>748.6</v>
      </c>
      <c r="R290" t="s">
        <v>35</v>
      </c>
      <c r="S290">
        <v>777.375</v>
      </c>
      <c r="T290" t="s">
        <v>35</v>
      </c>
      <c r="U290">
        <v>-2.1897810218978102</v>
      </c>
      <c r="V290">
        <v>-2.8985507246376812</v>
      </c>
      <c r="W290">
        <v>-11.84210526315789</v>
      </c>
      <c r="X290">
        <v>675</v>
      </c>
      <c r="Y290">
        <v>670</v>
      </c>
      <c r="Z290">
        <v>6.2360956446232363</v>
      </c>
      <c r="AA290">
        <v>7.3484692283495354</v>
      </c>
      <c r="AB290">
        <v>29.003232578455801</v>
      </c>
      <c r="AC290">
        <v>2269959946240</v>
      </c>
      <c r="AD290">
        <v>87880</v>
      </c>
      <c r="AE290">
        <v>443910</v>
      </c>
      <c r="AF290">
        <v>762646</v>
      </c>
      <c r="AG290">
        <v>631674</v>
      </c>
    </row>
    <row r="291" spans="1:33">
      <c r="A291" t="s">
        <v>324</v>
      </c>
      <c r="B291" s="4">
        <v>4</v>
      </c>
      <c r="C291" s="10">
        <v>4</v>
      </c>
      <c r="D291" s="5">
        <v>0</v>
      </c>
      <c r="E291" s="5">
        <v>0</v>
      </c>
      <c r="F291" s="3">
        <v>14</v>
      </c>
      <c r="G291">
        <f t="shared" si="8"/>
        <v>4</v>
      </c>
      <c r="H291">
        <f t="shared" si="9"/>
        <v>14</v>
      </c>
      <c r="I291">
        <v>159.19999999999999</v>
      </c>
      <c r="J291" t="s">
        <v>34</v>
      </c>
      <c r="K291">
        <v>161.1</v>
      </c>
      <c r="L291" t="s">
        <v>35</v>
      </c>
      <c r="M291">
        <v>163.19999999999999</v>
      </c>
      <c r="N291" t="s">
        <v>35</v>
      </c>
      <c r="O291">
        <v>133.91999999999999</v>
      </c>
      <c r="P291" t="s">
        <v>34</v>
      </c>
      <c r="Q291">
        <v>108.79</v>
      </c>
      <c r="R291" t="s">
        <v>34</v>
      </c>
      <c r="S291">
        <v>106.69</v>
      </c>
      <c r="T291" t="s">
        <v>34</v>
      </c>
      <c r="U291">
        <v>1.2658227848101271</v>
      </c>
      <c r="V291">
        <v>3.225806451612903</v>
      </c>
      <c r="W291">
        <v>11.111111111111111</v>
      </c>
      <c r="X291">
        <v>167</v>
      </c>
      <c r="Y291">
        <v>160</v>
      </c>
      <c r="Z291">
        <v>3.858612300930075</v>
      </c>
      <c r="AA291">
        <v>4.2614551505325036</v>
      </c>
      <c r="AB291">
        <v>10.984534582766811</v>
      </c>
      <c r="AC291">
        <v>2258847924224</v>
      </c>
      <c r="AD291">
        <v>329205000</v>
      </c>
      <c r="AE291">
        <v>220063985</v>
      </c>
      <c r="AF291">
        <v>147616114</v>
      </c>
      <c r="AG291">
        <v>88443816</v>
      </c>
    </row>
    <row r="292" spans="1:33">
      <c r="A292" t="s">
        <v>325</v>
      </c>
      <c r="B292" s="5">
        <v>0</v>
      </c>
      <c r="C292" s="7">
        <v>0</v>
      </c>
      <c r="D292" s="5">
        <v>0</v>
      </c>
      <c r="E292" s="5">
        <v>0</v>
      </c>
      <c r="F292" s="5">
        <v>10</v>
      </c>
      <c r="G292">
        <f t="shared" si="8"/>
        <v>0</v>
      </c>
      <c r="H292">
        <f t="shared" si="9"/>
        <v>10</v>
      </c>
      <c r="I292">
        <v>50</v>
      </c>
      <c r="J292" t="s">
        <v>7</v>
      </c>
      <c r="K292">
        <v>50</v>
      </c>
      <c r="L292" t="s">
        <v>7</v>
      </c>
      <c r="M292">
        <v>50</v>
      </c>
      <c r="N292" t="s">
        <v>7</v>
      </c>
      <c r="O292">
        <v>50</v>
      </c>
      <c r="P292" t="s">
        <v>7</v>
      </c>
      <c r="Q292">
        <v>50</v>
      </c>
      <c r="R292" t="s">
        <v>7</v>
      </c>
      <c r="S292">
        <v>137.04499999999999</v>
      </c>
      <c r="T292" t="s">
        <v>35</v>
      </c>
      <c r="U292">
        <v>0</v>
      </c>
      <c r="V292">
        <v>0</v>
      </c>
      <c r="W292">
        <v>0</v>
      </c>
      <c r="X292">
        <v>50</v>
      </c>
      <c r="Y292">
        <v>50</v>
      </c>
      <c r="Z292">
        <v>0</v>
      </c>
      <c r="AA292">
        <v>0</v>
      </c>
      <c r="AB292">
        <v>0</v>
      </c>
      <c r="AC292">
        <v>2250000039936</v>
      </c>
      <c r="AD292">
        <v>1740</v>
      </c>
      <c r="AE292">
        <v>5570</v>
      </c>
      <c r="AF292">
        <v>21852</v>
      </c>
      <c r="AG292">
        <v>26603</v>
      </c>
    </row>
    <row r="293" spans="1:33">
      <c r="A293" t="s">
        <v>326</v>
      </c>
      <c r="B293" s="5">
        <v>0</v>
      </c>
      <c r="C293" s="7">
        <v>0</v>
      </c>
      <c r="D293" s="5">
        <v>0</v>
      </c>
      <c r="E293" s="5">
        <v>0</v>
      </c>
      <c r="F293" s="5">
        <v>8</v>
      </c>
      <c r="G293">
        <f t="shared" si="8"/>
        <v>0</v>
      </c>
      <c r="H293">
        <f t="shared" si="9"/>
        <v>8</v>
      </c>
      <c r="I293">
        <v>78.8</v>
      </c>
      <c r="J293" t="s">
        <v>34</v>
      </c>
      <c r="K293">
        <v>79</v>
      </c>
      <c r="L293" t="s">
        <v>7</v>
      </c>
      <c r="M293">
        <v>79.25</v>
      </c>
      <c r="N293" t="s">
        <v>35</v>
      </c>
      <c r="O293">
        <v>79.58</v>
      </c>
      <c r="P293" t="s">
        <v>35</v>
      </c>
      <c r="Q293">
        <v>79.680000000000007</v>
      </c>
      <c r="R293" t="s">
        <v>35</v>
      </c>
      <c r="S293">
        <v>69.405000000000001</v>
      </c>
      <c r="T293" t="s">
        <v>34</v>
      </c>
      <c r="U293">
        <v>-1.25</v>
      </c>
      <c r="V293">
        <v>0</v>
      </c>
      <c r="W293">
        <v>0</v>
      </c>
      <c r="X293">
        <v>78</v>
      </c>
      <c r="Y293">
        <v>79</v>
      </c>
      <c r="Z293">
        <v>0.81649658092772603</v>
      </c>
      <c r="AA293">
        <v>0.74833147735478822</v>
      </c>
      <c r="AB293">
        <v>0.62249497989943658</v>
      </c>
      <c r="AC293">
        <v>2230446456832</v>
      </c>
      <c r="AD293">
        <v>1769980</v>
      </c>
      <c r="AE293">
        <v>1583875</v>
      </c>
      <c r="AF293">
        <v>1780162</v>
      </c>
      <c r="AG293">
        <v>3801935</v>
      </c>
    </row>
    <row r="294" spans="1:33">
      <c r="A294" t="s">
        <v>327</v>
      </c>
      <c r="B294" s="5">
        <v>0</v>
      </c>
      <c r="C294" s="7">
        <v>0</v>
      </c>
      <c r="D294" s="5">
        <v>0</v>
      </c>
      <c r="E294" s="5">
        <v>0</v>
      </c>
      <c r="F294" s="4">
        <v>21</v>
      </c>
      <c r="G294">
        <f t="shared" si="8"/>
        <v>0</v>
      </c>
      <c r="H294">
        <f t="shared" si="9"/>
        <v>21</v>
      </c>
      <c r="I294">
        <v>737</v>
      </c>
      <c r="J294" t="s">
        <v>34</v>
      </c>
      <c r="K294">
        <v>717.5</v>
      </c>
      <c r="L294" t="s">
        <v>34</v>
      </c>
      <c r="M294">
        <v>705.5</v>
      </c>
      <c r="N294" t="s">
        <v>34</v>
      </c>
      <c r="O294">
        <v>712</v>
      </c>
      <c r="P294" t="s">
        <v>34</v>
      </c>
      <c r="Q294">
        <v>719.25</v>
      </c>
      <c r="R294" t="s">
        <v>34</v>
      </c>
      <c r="S294">
        <v>680.2</v>
      </c>
      <c r="T294" t="s">
        <v>34</v>
      </c>
      <c r="U294">
        <v>4.10958904109589</v>
      </c>
      <c r="V294">
        <v>2.7027027027027031</v>
      </c>
      <c r="W294">
        <v>7.042253521126761</v>
      </c>
      <c r="X294">
        <v>725</v>
      </c>
      <c r="Y294">
        <v>760</v>
      </c>
      <c r="Z294">
        <v>15.45603082582617</v>
      </c>
      <c r="AA294">
        <v>12.4899959967968</v>
      </c>
      <c r="AB294">
        <v>23.60614326822575</v>
      </c>
      <c r="AC294">
        <v>2225659969536</v>
      </c>
      <c r="AD294">
        <v>3542560</v>
      </c>
      <c r="AE294">
        <v>2416390</v>
      </c>
      <c r="AF294">
        <v>3030134</v>
      </c>
      <c r="AG294">
        <v>4634406</v>
      </c>
    </row>
    <row r="295" spans="1:33">
      <c r="A295" t="s">
        <v>328</v>
      </c>
      <c r="B295" s="5">
        <v>0</v>
      </c>
      <c r="C295" s="7">
        <v>0</v>
      </c>
      <c r="D295" s="5">
        <v>0</v>
      </c>
      <c r="E295" s="5">
        <v>0</v>
      </c>
      <c r="F295" s="3">
        <v>14</v>
      </c>
      <c r="G295">
        <f t="shared" si="8"/>
        <v>0</v>
      </c>
      <c r="H295">
        <f t="shared" si="9"/>
        <v>14</v>
      </c>
      <c r="I295">
        <v>1000</v>
      </c>
      <c r="J295" t="s">
        <v>7</v>
      </c>
      <c r="K295">
        <v>994</v>
      </c>
      <c r="L295" t="s">
        <v>34</v>
      </c>
      <c r="M295">
        <v>997</v>
      </c>
      <c r="N295" t="s">
        <v>34</v>
      </c>
      <c r="O295">
        <v>985.18823608398441</v>
      </c>
      <c r="P295" t="s">
        <v>34</v>
      </c>
      <c r="Q295">
        <v>959.80515502929688</v>
      </c>
      <c r="R295" t="s">
        <v>34</v>
      </c>
      <c r="S295">
        <v>1034.956505432129</v>
      </c>
      <c r="T295" t="s">
        <v>35</v>
      </c>
      <c r="U295">
        <v>2.5641025641025639</v>
      </c>
      <c r="V295">
        <v>0</v>
      </c>
      <c r="W295">
        <v>-0.99009900990099009</v>
      </c>
      <c r="X295">
        <v>1025</v>
      </c>
      <c r="Y295">
        <v>1000</v>
      </c>
      <c r="Z295">
        <v>20.412414523193149</v>
      </c>
      <c r="AA295">
        <v>15.8113883008419</v>
      </c>
      <c r="AB295">
        <v>13.910427743243559</v>
      </c>
      <c r="AC295">
        <v>2213549965312</v>
      </c>
      <c r="AD295">
        <v>5320</v>
      </c>
      <c r="AE295">
        <v>3065</v>
      </c>
      <c r="AF295">
        <v>11260</v>
      </c>
      <c r="AG295">
        <v>12694</v>
      </c>
    </row>
    <row r="296" spans="1:33">
      <c r="A296" t="s">
        <v>329</v>
      </c>
      <c r="B296" s="5">
        <v>0</v>
      </c>
      <c r="C296" s="7">
        <v>0</v>
      </c>
      <c r="D296" s="5">
        <v>0</v>
      </c>
      <c r="E296" s="5">
        <v>0</v>
      </c>
      <c r="F296" s="5">
        <v>0</v>
      </c>
      <c r="G296">
        <f t="shared" si="8"/>
        <v>0</v>
      </c>
      <c r="H296">
        <f t="shared" si="9"/>
        <v>0</v>
      </c>
      <c r="I296">
        <v>184</v>
      </c>
      <c r="J296" t="s">
        <v>35</v>
      </c>
      <c r="K296">
        <v>189.4</v>
      </c>
      <c r="L296" t="s">
        <v>35</v>
      </c>
      <c r="M296">
        <v>222.3809715270996</v>
      </c>
      <c r="N296" t="s">
        <v>35</v>
      </c>
      <c r="O296">
        <v>329.40870361328132</v>
      </c>
      <c r="P296" t="s">
        <v>35</v>
      </c>
      <c r="Q296">
        <v>399.1443518066406</v>
      </c>
      <c r="R296" t="s">
        <v>35</v>
      </c>
      <c r="S296">
        <v>447.5371759033203</v>
      </c>
      <c r="T296" t="s">
        <v>35</v>
      </c>
      <c r="U296">
        <v>-3.7037037037037028</v>
      </c>
      <c r="V296">
        <v>6.4327485380116958</v>
      </c>
      <c r="W296">
        <v>-23.37926574562875</v>
      </c>
      <c r="X296">
        <v>184</v>
      </c>
      <c r="Y296">
        <v>182</v>
      </c>
      <c r="Z296">
        <v>2.9439202887759488</v>
      </c>
      <c r="AA296">
        <v>7.7201036262475133</v>
      </c>
      <c r="AB296">
        <v>47.353608075794128</v>
      </c>
      <c r="AC296">
        <v>2208369737728</v>
      </c>
      <c r="AD296">
        <v>135303380</v>
      </c>
      <c r="AE296">
        <v>92538721.700000003</v>
      </c>
      <c r="AF296">
        <v>41061131.899999999</v>
      </c>
      <c r="AG296">
        <v>20837686.949999999</v>
      </c>
    </row>
    <row r="297" spans="1:33">
      <c r="A297" t="s">
        <v>330</v>
      </c>
      <c r="B297" s="5">
        <v>0</v>
      </c>
      <c r="C297" s="7">
        <v>0</v>
      </c>
      <c r="D297" s="5">
        <v>0</v>
      </c>
      <c r="E297" s="5">
        <v>0</v>
      </c>
      <c r="F297" s="3">
        <v>15</v>
      </c>
      <c r="G297">
        <f t="shared" si="8"/>
        <v>0</v>
      </c>
      <c r="H297">
        <f t="shared" si="9"/>
        <v>15</v>
      </c>
      <c r="I297">
        <v>50</v>
      </c>
      <c r="J297" t="s">
        <v>7</v>
      </c>
      <c r="K297">
        <v>50</v>
      </c>
      <c r="L297" t="s">
        <v>7</v>
      </c>
      <c r="M297">
        <v>50</v>
      </c>
      <c r="N297" t="s">
        <v>7</v>
      </c>
      <c r="O297">
        <v>50</v>
      </c>
      <c r="P297" t="s">
        <v>7</v>
      </c>
      <c r="Q297">
        <v>50</v>
      </c>
      <c r="R297" t="s">
        <v>7</v>
      </c>
      <c r="S297">
        <v>50</v>
      </c>
      <c r="T297" t="s">
        <v>7</v>
      </c>
      <c r="U297">
        <v>0</v>
      </c>
      <c r="V297">
        <v>0</v>
      </c>
      <c r="W297">
        <v>0</v>
      </c>
      <c r="X297">
        <v>50</v>
      </c>
      <c r="Y297">
        <v>50</v>
      </c>
      <c r="Z297">
        <v>0</v>
      </c>
      <c r="AA297">
        <v>0</v>
      </c>
      <c r="AB297">
        <v>0</v>
      </c>
      <c r="AC297">
        <v>2202480148480</v>
      </c>
      <c r="AD297">
        <v>0</v>
      </c>
      <c r="AE297">
        <v>0</v>
      </c>
      <c r="AF297">
        <v>0</v>
      </c>
      <c r="AG297">
        <v>0</v>
      </c>
    </row>
    <row r="298" spans="1:33">
      <c r="A298" t="s">
        <v>331</v>
      </c>
      <c r="B298" s="5">
        <v>0</v>
      </c>
      <c r="C298" s="7">
        <v>0</v>
      </c>
      <c r="D298" s="5">
        <v>0</v>
      </c>
      <c r="E298" s="5">
        <v>0</v>
      </c>
      <c r="F298" s="3">
        <v>12</v>
      </c>
      <c r="G298">
        <f t="shared" si="8"/>
        <v>0</v>
      </c>
      <c r="H298">
        <f t="shared" si="9"/>
        <v>12</v>
      </c>
      <c r="I298">
        <v>314.8</v>
      </c>
      <c r="J298" t="s">
        <v>34</v>
      </c>
      <c r="K298">
        <v>310.2</v>
      </c>
      <c r="L298" t="s">
        <v>34</v>
      </c>
      <c r="M298">
        <v>307</v>
      </c>
      <c r="N298" t="s">
        <v>34</v>
      </c>
      <c r="O298">
        <v>307.12</v>
      </c>
      <c r="P298" t="s">
        <v>34</v>
      </c>
      <c r="Q298">
        <v>338.88</v>
      </c>
      <c r="R298" t="s">
        <v>35</v>
      </c>
      <c r="S298">
        <v>386.83</v>
      </c>
      <c r="T298" t="s">
        <v>35</v>
      </c>
      <c r="U298">
        <v>1.935483870967742</v>
      </c>
      <c r="V298">
        <v>-0.62893081761006298</v>
      </c>
      <c r="W298">
        <v>2.5974025974025969</v>
      </c>
      <c r="X298">
        <v>310</v>
      </c>
      <c r="Y298">
        <v>316</v>
      </c>
      <c r="Z298">
        <v>2.8284271247461898</v>
      </c>
      <c r="AA298">
        <v>4.1182520563948</v>
      </c>
      <c r="AB298">
        <v>5.531726674375733</v>
      </c>
      <c r="AC298">
        <v>2176965017600</v>
      </c>
      <c r="AD298">
        <v>213620</v>
      </c>
      <c r="AE298">
        <v>690825</v>
      </c>
      <c r="AF298">
        <v>1380994</v>
      </c>
      <c r="AG298">
        <v>1317237</v>
      </c>
    </row>
    <row r="299" spans="1:33">
      <c r="A299" t="s">
        <v>332</v>
      </c>
      <c r="B299" s="5">
        <v>0</v>
      </c>
      <c r="C299" s="7">
        <v>0</v>
      </c>
      <c r="D299" s="5">
        <v>0</v>
      </c>
      <c r="E299" s="5">
        <v>0</v>
      </c>
      <c r="F299" s="3">
        <v>15</v>
      </c>
      <c r="G299">
        <f t="shared" si="8"/>
        <v>0</v>
      </c>
      <c r="H299">
        <f t="shared" si="9"/>
        <v>15</v>
      </c>
      <c r="I299">
        <v>50</v>
      </c>
      <c r="J299" t="s">
        <v>7</v>
      </c>
      <c r="K299">
        <v>50</v>
      </c>
      <c r="L299" t="s">
        <v>7</v>
      </c>
      <c r="M299">
        <v>50</v>
      </c>
      <c r="N299" t="s">
        <v>7</v>
      </c>
      <c r="O299">
        <v>50</v>
      </c>
      <c r="P299" t="s">
        <v>7</v>
      </c>
      <c r="Q299">
        <v>50</v>
      </c>
      <c r="R299" t="s">
        <v>7</v>
      </c>
      <c r="S299">
        <v>50</v>
      </c>
      <c r="T299" t="s">
        <v>7</v>
      </c>
      <c r="U299">
        <v>0</v>
      </c>
      <c r="V299">
        <v>0</v>
      </c>
      <c r="W299">
        <v>0</v>
      </c>
      <c r="X299">
        <v>50</v>
      </c>
      <c r="Y299">
        <v>50</v>
      </c>
      <c r="Z299">
        <v>0</v>
      </c>
      <c r="AA299">
        <v>0</v>
      </c>
      <c r="AB299">
        <v>0</v>
      </c>
      <c r="AC299">
        <v>2176095092736</v>
      </c>
      <c r="AD299">
        <v>1140</v>
      </c>
      <c r="AE299">
        <v>795</v>
      </c>
      <c r="AF299">
        <v>6216</v>
      </c>
      <c r="AG299">
        <v>12301</v>
      </c>
    </row>
    <row r="300" spans="1:33">
      <c r="A300" t="s">
        <v>333</v>
      </c>
      <c r="B300" s="5">
        <v>0</v>
      </c>
      <c r="C300" s="7">
        <v>0</v>
      </c>
      <c r="D300" s="5">
        <v>0</v>
      </c>
      <c r="E300" s="5">
        <v>0</v>
      </c>
      <c r="F300" s="5">
        <v>5</v>
      </c>
      <c r="G300">
        <f t="shared" si="8"/>
        <v>0</v>
      </c>
      <c r="H300">
        <f t="shared" si="9"/>
        <v>5</v>
      </c>
      <c r="I300">
        <v>240</v>
      </c>
      <c r="J300" t="s">
        <v>7</v>
      </c>
      <c r="K300">
        <v>240</v>
      </c>
      <c r="L300" t="s">
        <v>7</v>
      </c>
      <c r="M300">
        <v>240</v>
      </c>
      <c r="N300" t="s">
        <v>7</v>
      </c>
      <c r="O300">
        <v>283.3</v>
      </c>
      <c r="P300" t="s">
        <v>35</v>
      </c>
      <c r="Q300">
        <v>351.55</v>
      </c>
      <c r="R300" t="s">
        <v>35</v>
      </c>
      <c r="S300">
        <v>407.58499999999998</v>
      </c>
      <c r="T300" t="s">
        <v>35</v>
      </c>
      <c r="U300">
        <v>0</v>
      </c>
      <c r="V300">
        <v>0</v>
      </c>
      <c r="W300">
        <v>0</v>
      </c>
      <c r="X300">
        <v>240</v>
      </c>
      <c r="Y300">
        <v>240</v>
      </c>
      <c r="Z300">
        <v>0</v>
      </c>
      <c r="AA300">
        <v>0</v>
      </c>
      <c r="AB300">
        <v>0</v>
      </c>
      <c r="AC300">
        <v>2152524152832</v>
      </c>
      <c r="AD300">
        <v>0</v>
      </c>
      <c r="AE300">
        <v>0</v>
      </c>
      <c r="AF300">
        <v>45370334</v>
      </c>
      <c r="AG300">
        <v>31840379</v>
      </c>
    </row>
    <row r="301" spans="1:33">
      <c r="A301" t="s">
        <v>334</v>
      </c>
      <c r="B301" s="5">
        <v>0</v>
      </c>
      <c r="C301" s="7">
        <v>0</v>
      </c>
      <c r="D301" s="5">
        <v>0</v>
      </c>
      <c r="E301" s="5">
        <v>0</v>
      </c>
      <c r="F301" s="5">
        <v>1</v>
      </c>
      <c r="G301">
        <f t="shared" si="8"/>
        <v>0</v>
      </c>
      <c r="H301">
        <f t="shared" si="9"/>
        <v>1</v>
      </c>
      <c r="I301">
        <v>50</v>
      </c>
      <c r="J301" t="s">
        <v>7</v>
      </c>
      <c r="K301">
        <v>50</v>
      </c>
      <c r="L301" t="s">
        <v>7</v>
      </c>
      <c r="M301">
        <v>50.05</v>
      </c>
      <c r="N301" t="s">
        <v>35</v>
      </c>
      <c r="O301">
        <v>50.2</v>
      </c>
      <c r="P301" t="s">
        <v>35</v>
      </c>
      <c r="Q301">
        <v>50.82</v>
      </c>
      <c r="R301" t="s">
        <v>35</v>
      </c>
      <c r="S301">
        <v>54.094999999999999</v>
      </c>
      <c r="T301" t="s">
        <v>35</v>
      </c>
      <c r="U301">
        <v>0</v>
      </c>
      <c r="V301">
        <v>0</v>
      </c>
      <c r="W301">
        <v>0</v>
      </c>
      <c r="X301">
        <v>50</v>
      </c>
      <c r="Y301">
        <v>50</v>
      </c>
      <c r="Z301">
        <v>0</v>
      </c>
      <c r="AA301">
        <v>0</v>
      </c>
      <c r="AB301">
        <v>0.21794494717703369</v>
      </c>
      <c r="AC301">
        <v>2130944983040</v>
      </c>
      <c r="AD301">
        <v>1410900</v>
      </c>
      <c r="AE301">
        <v>11845630</v>
      </c>
      <c r="AF301">
        <v>12269494</v>
      </c>
      <c r="AG301">
        <v>23080156</v>
      </c>
    </row>
    <row r="302" spans="1:33">
      <c r="A302" t="s">
        <v>335</v>
      </c>
      <c r="B302" s="5">
        <v>1</v>
      </c>
      <c r="C302" s="9">
        <v>1</v>
      </c>
      <c r="D302" s="5">
        <v>0</v>
      </c>
      <c r="E302" s="5">
        <v>0</v>
      </c>
      <c r="F302" s="5">
        <v>6</v>
      </c>
      <c r="G302">
        <f t="shared" si="8"/>
        <v>1</v>
      </c>
      <c r="H302">
        <f t="shared" si="9"/>
        <v>6</v>
      </c>
      <c r="I302">
        <v>142.80000000000001</v>
      </c>
      <c r="J302" t="s">
        <v>35</v>
      </c>
      <c r="K302">
        <v>149.6</v>
      </c>
      <c r="L302" t="s">
        <v>35</v>
      </c>
      <c r="M302">
        <v>156.5</v>
      </c>
      <c r="N302" t="s">
        <v>35</v>
      </c>
      <c r="O302">
        <v>149.68</v>
      </c>
      <c r="P302" t="s">
        <v>35</v>
      </c>
      <c r="Q302">
        <v>148.09</v>
      </c>
      <c r="R302" t="s">
        <v>35</v>
      </c>
      <c r="S302">
        <v>112.925</v>
      </c>
      <c r="T302" t="s">
        <v>34</v>
      </c>
      <c r="U302">
        <v>-10.8843537414966</v>
      </c>
      <c r="V302">
        <v>-10.8843537414966</v>
      </c>
      <c r="W302">
        <v>-22.941176470588239</v>
      </c>
      <c r="X302">
        <v>142</v>
      </c>
      <c r="Y302">
        <v>131</v>
      </c>
      <c r="Z302">
        <v>6.6833125519211407</v>
      </c>
      <c r="AA302">
        <v>6.209669878504009</v>
      </c>
      <c r="AB302">
        <v>9.6410580332243612</v>
      </c>
      <c r="AC302">
        <v>2126523006976</v>
      </c>
      <c r="AD302">
        <v>1479560</v>
      </c>
      <c r="AE302">
        <v>3370940</v>
      </c>
      <c r="AF302">
        <v>10742500</v>
      </c>
      <c r="AG302">
        <v>10230070</v>
      </c>
    </row>
    <row r="303" spans="1:33">
      <c r="A303" t="s">
        <v>336</v>
      </c>
      <c r="B303" s="4">
        <v>5</v>
      </c>
      <c r="C303" s="6">
        <v>5</v>
      </c>
      <c r="D303" s="5">
        <v>0</v>
      </c>
      <c r="E303" s="5">
        <v>0</v>
      </c>
      <c r="F303" s="5">
        <v>2</v>
      </c>
      <c r="G303">
        <f t="shared" si="8"/>
        <v>5</v>
      </c>
      <c r="H303">
        <f t="shared" si="9"/>
        <v>2</v>
      </c>
      <c r="I303">
        <v>255.6</v>
      </c>
      <c r="J303" t="s">
        <v>34</v>
      </c>
      <c r="K303">
        <v>262</v>
      </c>
      <c r="L303" t="s">
        <v>7</v>
      </c>
      <c r="M303">
        <v>279.8</v>
      </c>
      <c r="N303" t="s">
        <v>35</v>
      </c>
      <c r="O303">
        <v>269.27999999999997</v>
      </c>
      <c r="P303" t="s">
        <v>35</v>
      </c>
      <c r="Q303">
        <v>280.26</v>
      </c>
      <c r="R303" t="s">
        <v>35</v>
      </c>
      <c r="S303">
        <v>338.4500816345215</v>
      </c>
      <c r="T303" t="s">
        <v>35</v>
      </c>
      <c r="U303">
        <v>4.8</v>
      </c>
      <c r="V303">
        <v>0</v>
      </c>
      <c r="W303">
        <v>-13.24503311258278</v>
      </c>
      <c r="X303">
        <v>252</v>
      </c>
      <c r="Y303">
        <v>262</v>
      </c>
      <c r="Z303">
        <v>5.2493385826745396</v>
      </c>
      <c r="AA303">
        <v>5.2763623833091673</v>
      </c>
      <c r="AB303">
        <v>20.028979005431101</v>
      </c>
      <c r="AC303">
        <v>2123955306496</v>
      </c>
      <c r="AD303">
        <v>8667040</v>
      </c>
      <c r="AE303">
        <v>18851885</v>
      </c>
      <c r="AF303">
        <v>30689574</v>
      </c>
      <c r="AG303">
        <v>27857549</v>
      </c>
    </row>
    <row r="304" spans="1:33">
      <c r="A304" t="s">
        <v>337</v>
      </c>
      <c r="B304" s="4">
        <v>5</v>
      </c>
      <c r="C304" s="6">
        <v>5</v>
      </c>
      <c r="D304" s="5">
        <v>0</v>
      </c>
      <c r="E304" s="5">
        <v>0</v>
      </c>
      <c r="F304" s="5">
        <v>9</v>
      </c>
      <c r="G304">
        <f t="shared" si="8"/>
        <v>5</v>
      </c>
      <c r="H304">
        <f t="shared" si="9"/>
        <v>9</v>
      </c>
      <c r="I304">
        <v>305.60000000000002</v>
      </c>
      <c r="J304" t="s">
        <v>34</v>
      </c>
      <c r="K304">
        <v>306.8</v>
      </c>
      <c r="L304" t="s">
        <v>34</v>
      </c>
      <c r="M304">
        <v>309.7</v>
      </c>
      <c r="N304" t="s">
        <v>35</v>
      </c>
      <c r="O304">
        <v>319.75491516113283</v>
      </c>
      <c r="P304" t="s">
        <v>35</v>
      </c>
      <c r="Q304">
        <v>312.31254180908201</v>
      </c>
      <c r="R304" t="s">
        <v>35</v>
      </c>
      <c r="S304">
        <v>277.12280738830572</v>
      </c>
      <c r="T304" t="s">
        <v>34</v>
      </c>
      <c r="U304">
        <v>0.65359477124183007</v>
      </c>
      <c r="V304">
        <v>1.9867549668874169</v>
      </c>
      <c r="W304">
        <v>-1.2820512820512819</v>
      </c>
      <c r="X304">
        <v>306</v>
      </c>
      <c r="Y304">
        <v>308</v>
      </c>
      <c r="Z304">
        <v>0.94280904158206336</v>
      </c>
      <c r="AA304">
        <v>1.9595917942265419</v>
      </c>
      <c r="AB304">
        <v>4.4395945760846232</v>
      </c>
      <c r="AC304">
        <v>2110431428608</v>
      </c>
      <c r="AD304">
        <v>27982480</v>
      </c>
      <c r="AE304">
        <v>29367985</v>
      </c>
      <c r="AF304">
        <v>28516940</v>
      </c>
      <c r="AG304">
        <v>26544041</v>
      </c>
    </row>
    <row r="305" spans="1:33">
      <c r="A305" t="s">
        <v>338</v>
      </c>
      <c r="B305" s="5">
        <v>0</v>
      </c>
      <c r="C305" s="7">
        <v>0</v>
      </c>
      <c r="D305" s="5">
        <v>0</v>
      </c>
      <c r="E305" s="5">
        <v>0</v>
      </c>
      <c r="F305" s="5">
        <v>8</v>
      </c>
      <c r="G305">
        <f t="shared" si="8"/>
        <v>0</v>
      </c>
      <c r="H305">
        <f t="shared" si="9"/>
        <v>8</v>
      </c>
      <c r="I305">
        <v>50</v>
      </c>
      <c r="J305" t="s">
        <v>7</v>
      </c>
      <c r="K305">
        <v>50</v>
      </c>
      <c r="L305" t="s">
        <v>7</v>
      </c>
      <c r="M305">
        <v>50</v>
      </c>
      <c r="N305" t="s">
        <v>7</v>
      </c>
      <c r="O305">
        <v>50</v>
      </c>
      <c r="P305" t="s">
        <v>7</v>
      </c>
      <c r="Q305">
        <v>51.44</v>
      </c>
      <c r="R305" t="s">
        <v>35</v>
      </c>
      <c r="S305">
        <v>51.08</v>
      </c>
      <c r="T305" t="s">
        <v>35</v>
      </c>
      <c r="U305">
        <v>0</v>
      </c>
      <c r="V305">
        <v>0</v>
      </c>
      <c r="W305">
        <v>0</v>
      </c>
      <c r="X305">
        <v>50</v>
      </c>
      <c r="Y305">
        <v>50</v>
      </c>
      <c r="Z305">
        <v>0</v>
      </c>
      <c r="AA305">
        <v>0</v>
      </c>
      <c r="AB305">
        <v>0</v>
      </c>
      <c r="AC305">
        <v>2109899931648</v>
      </c>
      <c r="AD305">
        <v>272900</v>
      </c>
      <c r="AE305">
        <v>564565</v>
      </c>
      <c r="AF305">
        <v>19129262</v>
      </c>
      <c r="AG305">
        <v>91844307</v>
      </c>
    </row>
    <row r="306" spans="1:33">
      <c r="A306" t="s">
        <v>339</v>
      </c>
      <c r="B306" s="5">
        <v>0</v>
      </c>
      <c r="C306" s="7">
        <v>0</v>
      </c>
      <c r="D306" s="5">
        <v>0</v>
      </c>
      <c r="E306" s="5">
        <v>0</v>
      </c>
      <c r="F306" s="3">
        <v>12</v>
      </c>
      <c r="G306">
        <f t="shared" si="8"/>
        <v>0</v>
      </c>
      <c r="H306">
        <f t="shared" si="9"/>
        <v>12</v>
      </c>
      <c r="I306">
        <v>281.60000000000002</v>
      </c>
      <c r="J306" t="s">
        <v>34</v>
      </c>
      <c r="K306">
        <v>283.60000000000002</v>
      </c>
      <c r="L306" t="s">
        <v>34</v>
      </c>
      <c r="M306">
        <v>286</v>
      </c>
      <c r="N306" t="s">
        <v>35</v>
      </c>
      <c r="O306">
        <v>289.8</v>
      </c>
      <c r="P306" t="s">
        <v>35</v>
      </c>
      <c r="Q306">
        <v>273.54000000000002</v>
      </c>
      <c r="R306" t="s">
        <v>34</v>
      </c>
      <c r="S306">
        <v>257.96991546630858</v>
      </c>
      <c r="T306" t="s">
        <v>34</v>
      </c>
      <c r="U306">
        <v>0.70921985815602839</v>
      </c>
      <c r="V306">
        <v>0.70921985815602839</v>
      </c>
      <c r="W306">
        <v>-4.0540540540540544</v>
      </c>
      <c r="X306">
        <v>280</v>
      </c>
      <c r="Y306">
        <v>284</v>
      </c>
      <c r="Z306">
        <v>1.6329931618554521</v>
      </c>
      <c r="AA306">
        <v>1.496662954709576</v>
      </c>
      <c r="AB306">
        <v>5.253570214625479</v>
      </c>
      <c r="AC306">
        <v>2105007931392</v>
      </c>
      <c r="AD306">
        <v>8113800</v>
      </c>
      <c r="AE306">
        <v>8058135</v>
      </c>
      <c r="AF306">
        <v>10627346</v>
      </c>
      <c r="AG306">
        <v>11693724</v>
      </c>
    </row>
    <row r="307" spans="1:33">
      <c r="A307" t="s">
        <v>340</v>
      </c>
      <c r="B307" s="4">
        <v>4</v>
      </c>
      <c r="C307" s="8">
        <v>3</v>
      </c>
      <c r="D307" s="3">
        <v>1</v>
      </c>
      <c r="E307" s="5">
        <v>0</v>
      </c>
      <c r="F307" s="5">
        <v>0</v>
      </c>
      <c r="G307">
        <f t="shared" si="8"/>
        <v>4</v>
      </c>
      <c r="H307">
        <f t="shared" si="9"/>
        <v>0</v>
      </c>
      <c r="I307">
        <v>117.2</v>
      </c>
      <c r="J307" t="s">
        <v>35</v>
      </c>
      <c r="K307">
        <v>118.2</v>
      </c>
      <c r="L307" t="s">
        <v>35</v>
      </c>
      <c r="M307">
        <v>120.05</v>
      </c>
      <c r="N307" t="s">
        <v>35</v>
      </c>
      <c r="O307">
        <v>123.18</v>
      </c>
      <c r="P307" t="s">
        <v>35</v>
      </c>
      <c r="Q307">
        <v>127.8</v>
      </c>
      <c r="R307" t="s">
        <v>35</v>
      </c>
      <c r="S307">
        <v>120.55</v>
      </c>
      <c r="T307" t="s">
        <v>35</v>
      </c>
      <c r="U307">
        <v>-1.6949152542372881</v>
      </c>
      <c r="V307">
        <v>0</v>
      </c>
      <c r="W307">
        <v>-7.9365079365079358</v>
      </c>
      <c r="X307">
        <v>117</v>
      </c>
      <c r="Y307">
        <v>116</v>
      </c>
      <c r="Z307">
        <v>0.81649658092772603</v>
      </c>
      <c r="AA307">
        <v>1.16619037896906</v>
      </c>
      <c r="AB307">
        <v>3.0736785778607372</v>
      </c>
      <c r="AC307">
        <v>2100748484608</v>
      </c>
      <c r="AD307">
        <v>1019020</v>
      </c>
      <c r="AE307">
        <v>659995</v>
      </c>
      <c r="AF307">
        <v>902674</v>
      </c>
      <c r="AG307">
        <v>1115159</v>
      </c>
    </row>
    <row r="308" spans="1:33">
      <c r="A308" t="s">
        <v>341</v>
      </c>
      <c r="B308" s="5">
        <v>0</v>
      </c>
      <c r="C308" s="7">
        <v>0</v>
      </c>
      <c r="D308" s="5">
        <v>0</v>
      </c>
      <c r="E308" s="5">
        <v>0</v>
      </c>
      <c r="F308" s="5">
        <v>1</v>
      </c>
      <c r="G308">
        <f t="shared" si="8"/>
        <v>0</v>
      </c>
      <c r="H308">
        <f t="shared" si="9"/>
        <v>1</v>
      </c>
      <c r="I308">
        <v>193.8</v>
      </c>
      <c r="J308" t="s">
        <v>34</v>
      </c>
      <c r="K308">
        <v>201.3</v>
      </c>
      <c r="L308" t="s">
        <v>35</v>
      </c>
      <c r="M308">
        <v>210.55</v>
      </c>
      <c r="N308" t="s">
        <v>35</v>
      </c>
      <c r="O308">
        <v>218.69537200927729</v>
      </c>
      <c r="P308" t="s">
        <v>35</v>
      </c>
      <c r="Q308">
        <v>215.49372070312501</v>
      </c>
      <c r="R308" t="s">
        <v>35</v>
      </c>
      <c r="S308">
        <v>238.28248695373529</v>
      </c>
      <c r="T308" t="s">
        <v>35</v>
      </c>
      <c r="U308">
        <v>3.174603174603174</v>
      </c>
      <c r="V308">
        <v>-4.4117647058823533</v>
      </c>
      <c r="W308">
        <v>-15.21739130434783</v>
      </c>
      <c r="X308">
        <v>181</v>
      </c>
      <c r="Y308">
        <v>195</v>
      </c>
      <c r="Z308">
        <v>5.7348835113617511</v>
      </c>
      <c r="AA308">
        <v>8.1338797630651012</v>
      </c>
      <c r="AB308">
        <v>12.9246856828319</v>
      </c>
      <c r="AC308">
        <v>2073942032384</v>
      </c>
      <c r="AD308">
        <v>15839020</v>
      </c>
      <c r="AE308">
        <v>28593570</v>
      </c>
      <c r="AF308">
        <v>24924634</v>
      </c>
      <c r="AG308">
        <v>30747179</v>
      </c>
    </row>
    <row r="309" spans="1:33">
      <c r="A309" t="s">
        <v>342</v>
      </c>
      <c r="B309" s="5">
        <v>0</v>
      </c>
      <c r="C309" s="7">
        <v>0</v>
      </c>
      <c r="D309" s="5">
        <v>0</v>
      </c>
      <c r="E309" s="5">
        <v>0</v>
      </c>
      <c r="F309" s="5">
        <v>10</v>
      </c>
      <c r="G309">
        <f t="shared" si="8"/>
        <v>0</v>
      </c>
      <c r="H309">
        <f t="shared" si="9"/>
        <v>10</v>
      </c>
      <c r="I309">
        <v>350.4</v>
      </c>
      <c r="J309" t="s">
        <v>34</v>
      </c>
      <c r="K309">
        <v>355.4</v>
      </c>
      <c r="L309" t="s">
        <v>35</v>
      </c>
      <c r="M309">
        <v>366.3</v>
      </c>
      <c r="N309" t="s">
        <v>35</v>
      </c>
      <c r="O309">
        <v>358.76</v>
      </c>
      <c r="P309" t="s">
        <v>35</v>
      </c>
      <c r="Q309">
        <v>350.2</v>
      </c>
      <c r="R309" t="s">
        <v>34</v>
      </c>
      <c r="S309">
        <v>345.75583648681641</v>
      </c>
      <c r="T309" t="s">
        <v>34</v>
      </c>
      <c r="U309">
        <v>0</v>
      </c>
      <c r="V309">
        <v>0.5714285714285714</v>
      </c>
      <c r="W309">
        <v>-9.7435897435897445</v>
      </c>
      <c r="X309">
        <v>348</v>
      </c>
      <c r="Y309">
        <v>352</v>
      </c>
      <c r="Z309">
        <v>1.8856180831641269</v>
      </c>
      <c r="AA309">
        <v>1.496662954709576</v>
      </c>
      <c r="AB309">
        <v>14.52274078815703</v>
      </c>
      <c r="AC309">
        <v>2071520083968</v>
      </c>
      <c r="AD309">
        <v>255980</v>
      </c>
      <c r="AE309">
        <v>634580</v>
      </c>
      <c r="AF309">
        <v>568476</v>
      </c>
      <c r="AG309">
        <v>518943</v>
      </c>
    </row>
    <row r="310" spans="1:33">
      <c r="A310" t="s">
        <v>343</v>
      </c>
      <c r="B310" s="4">
        <v>5</v>
      </c>
      <c r="C310" s="6">
        <v>5</v>
      </c>
      <c r="D310" s="5">
        <v>0</v>
      </c>
      <c r="E310" s="5">
        <v>0</v>
      </c>
      <c r="F310" s="5">
        <v>0</v>
      </c>
      <c r="G310">
        <f t="shared" si="8"/>
        <v>5</v>
      </c>
      <c r="H310">
        <f t="shared" si="9"/>
        <v>0</v>
      </c>
      <c r="I310">
        <v>585</v>
      </c>
      <c r="J310" t="s">
        <v>7</v>
      </c>
      <c r="K310">
        <v>592.5</v>
      </c>
      <c r="L310" t="s">
        <v>35</v>
      </c>
      <c r="M310">
        <v>616</v>
      </c>
      <c r="N310" t="s">
        <v>35</v>
      </c>
      <c r="O310">
        <v>638.1</v>
      </c>
      <c r="P310" t="s">
        <v>35</v>
      </c>
      <c r="Q310">
        <v>637.85</v>
      </c>
      <c r="R310" t="s">
        <v>35</v>
      </c>
      <c r="S310">
        <v>666.27499999999998</v>
      </c>
      <c r="T310" t="s">
        <v>35</v>
      </c>
      <c r="U310">
        <v>0</v>
      </c>
      <c r="V310">
        <v>0</v>
      </c>
      <c r="W310">
        <v>-12.030075187969921</v>
      </c>
      <c r="X310">
        <v>590</v>
      </c>
      <c r="Y310">
        <v>585</v>
      </c>
      <c r="Z310">
        <v>2.3570226039551581</v>
      </c>
      <c r="AA310">
        <v>3.16227766016838</v>
      </c>
      <c r="AB310">
        <v>27.413500323745598</v>
      </c>
      <c r="AC310">
        <v>2062294581248</v>
      </c>
      <c r="AD310">
        <v>4775640</v>
      </c>
      <c r="AE310">
        <v>6093515</v>
      </c>
      <c r="AF310">
        <v>5617420</v>
      </c>
      <c r="AG310">
        <v>5299285</v>
      </c>
    </row>
    <row r="311" spans="1:33">
      <c r="A311" t="s">
        <v>344</v>
      </c>
      <c r="B311" s="5">
        <v>1</v>
      </c>
      <c r="C311" s="7">
        <v>0</v>
      </c>
      <c r="D311" s="3">
        <v>1</v>
      </c>
      <c r="E311" s="5">
        <v>0</v>
      </c>
      <c r="F311" s="5">
        <v>9</v>
      </c>
      <c r="G311">
        <f t="shared" si="8"/>
        <v>1</v>
      </c>
      <c r="H311">
        <f t="shared" si="9"/>
        <v>9</v>
      </c>
      <c r="I311">
        <v>2066</v>
      </c>
      <c r="J311" t="s">
        <v>35</v>
      </c>
      <c r="K311">
        <v>2063</v>
      </c>
      <c r="L311" t="s">
        <v>35</v>
      </c>
      <c r="M311">
        <v>2113</v>
      </c>
      <c r="N311" t="s">
        <v>35</v>
      </c>
      <c r="O311">
        <v>2061.3000000000002</v>
      </c>
      <c r="P311" t="s">
        <v>35</v>
      </c>
      <c r="Q311">
        <v>1849.9</v>
      </c>
      <c r="R311" t="s">
        <v>34</v>
      </c>
      <c r="S311">
        <v>1641.322119750977</v>
      </c>
      <c r="T311" t="s">
        <v>34</v>
      </c>
      <c r="U311">
        <v>-0.96153846153846156</v>
      </c>
      <c r="V311">
        <v>0</v>
      </c>
      <c r="W311">
        <v>-3.7383177570093449</v>
      </c>
      <c r="X311">
        <v>2060</v>
      </c>
      <c r="Y311">
        <v>2060</v>
      </c>
      <c r="Z311">
        <v>9.4280904158206322</v>
      </c>
      <c r="AA311">
        <v>8</v>
      </c>
      <c r="AB311">
        <v>57.54128952326321</v>
      </c>
      <c r="AC311">
        <v>2060000034816</v>
      </c>
      <c r="AD311">
        <v>157400</v>
      </c>
      <c r="AE311">
        <v>250335</v>
      </c>
      <c r="AF311">
        <v>445216</v>
      </c>
      <c r="AG311">
        <v>435037</v>
      </c>
    </row>
    <row r="312" spans="1:33">
      <c r="A312" t="s">
        <v>345</v>
      </c>
      <c r="B312" s="3">
        <v>2</v>
      </c>
      <c r="C312" s="11">
        <v>2</v>
      </c>
      <c r="D312" s="5">
        <v>0</v>
      </c>
      <c r="E312" s="5">
        <v>0</v>
      </c>
      <c r="F312" s="4">
        <v>21</v>
      </c>
      <c r="G312">
        <f t="shared" si="8"/>
        <v>2</v>
      </c>
      <c r="H312">
        <f t="shared" si="9"/>
        <v>21</v>
      </c>
      <c r="I312">
        <v>286.39999999999998</v>
      </c>
      <c r="J312" t="s">
        <v>34</v>
      </c>
      <c r="K312">
        <v>285.2</v>
      </c>
      <c r="L312" t="s">
        <v>34</v>
      </c>
      <c r="M312">
        <v>277.2</v>
      </c>
      <c r="N312" t="s">
        <v>34</v>
      </c>
      <c r="O312">
        <v>265.56</v>
      </c>
      <c r="P312" t="s">
        <v>34</v>
      </c>
      <c r="Q312">
        <v>280.95999999999998</v>
      </c>
      <c r="R312" t="s">
        <v>34</v>
      </c>
      <c r="S312">
        <v>258.28259284973137</v>
      </c>
      <c r="T312" t="s">
        <v>34</v>
      </c>
      <c r="U312">
        <v>3.52112676056338</v>
      </c>
      <c r="V312">
        <v>4.2553191489361701</v>
      </c>
      <c r="W312">
        <v>9.7014925373134329</v>
      </c>
      <c r="X312">
        <v>290</v>
      </c>
      <c r="Y312">
        <v>294</v>
      </c>
      <c r="Z312">
        <v>4.1096093353126513</v>
      </c>
      <c r="AA312">
        <v>4.8</v>
      </c>
      <c r="AB312">
        <v>9.5582425162788169</v>
      </c>
      <c r="AC312">
        <v>2058000007168</v>
      </c>
      <c r="AD312">
        <v>82691800</v>
      </c>
      <c r="AE312">
        <v>53507235</v>
      </c>
      <c r="AF312">
        <v>53087086</v>
      </c>
      <c r="AG312">
        <v>70231778</v>
      </c>
    </row>
    <row r="313" spans="1:33">
      <c r="A313" t="s">
        <v>346</v>
      </c>
      <c r="B313" s="5">
        <v>0</v>
      </c>
      <c r="C313" s="7">
        <v>0</v>
      </c>
      <c r="D313" s="5">
        <v>0</v>
      </c>
      <c r="E313" s="5">
        <v>0</v>
      </c>
      <c r="F313" s="5">
        <v>0</v>
      </c>
      <c r="G313">
        <f t="shared" si="8"/>
        <v>0</v>
      </c>
      <c r="H313">
        <f t="shared" si="9"/>
        <v>0</v>
      </c>
      <c r="I313">
        <v>53.2</v>
      </c>
      <c r="J313" t="s">
        <v>35</v>
      </c>
      <c r="K313">
        <v>53.8</v>
      </c>
      <c r="L313" t="s">
        <v>35</v>
      </c>
      <c r="M313">
        <v>54.35</v>
      </c>
      <c r="N313" t="s">
        <v>35</v>
      </c>
      <c r="O313">
        <v>54.78</v>
      </c>
      <c r="P313" t="s">
        <v>35</v>
      </c>
      <c r="Q313">
        <v>55.99</v>
      </c>
      <c r="R313" t="s">
        <v>35</v>
      </c>
      <c r="S313">
        <v>57.524999999999999</v>
      </c>
      <c r="T313" t="s">
        <v>35</v>
      </c>
      <c r="U313">
        <v>0</v>
      </c>
      <c r="V313">
        <v>-1.8518518518518521</v>
      </c>
      <c r="W313">
        <v>-1.8518518518518521</v>
      </c>
      <c r="X313">
        <v>53</v>
      </c>
      <c r="Y313">
        <v>53</v>
      </c>
      <c r="Z313">
        <v>0</v>
      </c>
      <c r="AA313">
        <v>0.4</v>
      </c>
      <c r="AB313">
        <v>1.013656746635665</v>
      </c>
      <c r="AC313">
        <v>2057120907264</v>
      </c>
      <c r="AD313">
        <v>9941020</v>
      </c>
      <c r="AE313">
        <v>8685375</v>
      </c>
      <c r="AF313">
        <v>10350858</v>
      </c>
      <c r="AG313">
        <v>9537429</v>
      </c>
    </row>
    <row r="314" spans="1:33">
      <c r="A314" t="s">
        <v>347</v>
      </c>
      <c r="B314" s="3">
        <v>2</v>
      </c>
      <c r="C314" s="11">
        <v>2</v>
      </c>
      <c r="D314" s="5">
        <v>0</v>
      </c>
      <c r="E314" s="5">
        <v>0</v>
      </c>
      <c r="F314" s="4">
        <v>21</v>
      </c>
      <c r="G314">
        <f t="shared" si="8"/>
        <v>2</v>
      </c>
      <c r="H314">
        <f t="shared" si="9"/>
        <v>21</v>
      </c>
      <c r="I314">
        <v>9810</v>
      </c>
      <c r="J314" t="s">
        <v>34</v>
      </c>
      <c r="K314">
        <v>9727.5</v>
      </c>
      <c r="L314" t="s">
        <v>34</v>
      </c>
      <c r="M314">
        <v>9298.75</v>
      </c>
      <c r="N314" t="s">
        <v>34</v>
      </c>
      <c r="O314">
        <v>8697.5</v>
      </c>
      <c r="P314" t="s">
        <v>34</v>
      </c>
      <c r="Q314">
        <v>8777.5</v>
      </c>
      <c r="R314" t="s">
        <v>34</v>
      </c>
      <c r="S314">
        <v>8938.8893603515626</v>
      </c>
      <c r="T314" t="s">
        <v>34</v>
      </c>
      <c r="U314">
        <v>-0.99255583126550873</v>
      </c>
      <c r="V314">
        <v>5.5555555555555554</v>
      </c>
      <c r="W314">
        <v>15.317919075144509</v>
      </c>
      <c r="X314">
        <v>9975</v>
      </c>
      <c r="Y314">
        <v>9975</v>
      </c>
      <c r="Z314">
        <v>47.14045207910317</v>
      </c>
      <c r="AA314">
        <v>248.7971060924946</v>
      </c>
      <c r="AB314">
        <v>681.19724566383854</v>
      </c>
      <c r="AC314">
        <v>2050690514944</v>
      </c>
      <c r="AD314">
        <v>63360</v>
      </c>
      <c r="AE314">
        <v>66680</v>
      </c>
      <c r="AF314">
        <v>30434</v>
      </c>
      <c r="AG314">
        <v>18453</v>
      </c>
    </row>
    <row r="315" spans="1:33">
      <c r="A315" t="s">
        <v>348</v>
      </c>
      <c r="B315" s="3">
        <v>2</v>
      </c>
      <c r="C315" s="11">
        <v>2</v>
      </c>
      <c r="D315" s="5">
        <v>0</v>
      </c>
      <c r="E315" s="5">
        <v>0</v>
      </c>
      <c r="F315" s="5">
        <v>7</v>
      </c>
      <c r="G315">
        <f t="shared" si="8"/>
        <v>2</v>
      </c>
      <c r="H315">
        <f t="shared" si="9"/>
        <v>7</v>
      </c>
      <c r="I315">
        <v>286</v>
      </c>
      <c r="J315" t="s">
        <v>34</v>
      </c>
      <c r="K315">
        <v>292</v>
      </c>
      <c r="L315" t="s">
        <v>35</v>
      </c>
      <c r="M315">
        <v>301.5</v>
      </c>
      <c r="N315" t="s">
        <v>35</v>
      </c>
      <c r="O315">
        <v>294.44</v>
      </c>
      <c r="P315" t="s">
        <v>35</v>
      </c>
      <c r="Q315">
        <v>291.95999999999998</v>
      </c>
      <c r="R315" t="s">
        <v>35</v>
      </c>
      <c r="S315">
        <v>279.10478439331052</v>
      </c>
      <c r="T315" t="s">
        <v>34</v>
      </c>
      <c r="U315">
        <v>2.1276595744680851</v>
      </c>
      <c r="V315">
        <v>0</v>
      </c>
      <c r="W315">
        <v>-3.3557046979865768</v>
      </c>
      <c r="X315">
        <v>284</v>
      </c>
      <c r="Y315">
        <v>288</v>
      </c>
      <c r="Z315">
        <v>2.4944382578492941</v>
      </c>
      <c r="AA315">
        <v>2.529822128134704</v>
      </c>
      <c r="AB315">
        <v>12.567816039392049</v>
      </c>
      <c r="AC315">
        <v>2034817826816</v>
      </c>
      <c r="AD315">
        <v>2976840</v>
      </c>
      <c r="AE315">
        <v>7289110</v>
      </c>
      <c r="AF315">
        <v>4266242</v>
      </c>
      <c r="AG315">
        <v>4762476</v>
      </c>
    </row>
    <row r="316" spans="1:33">
      <c r="A316" t="s">
        <v>349</v>
      </c>
      <c r="B316" s="5">
        <v>1</v>
      </c>
      <c r="C316" s="9">
        <v>1</v>
      </c>
      <c r="D316" s="5">
        <v>0</v>
      </c>
      <c r="E316" s="5">
        <v>0</v>
      </c>
      <c r="F316" s="5">
        <v>4</v>
      </c>
      <c r="G316">
        <f t="shared" si="8"/>
        <v>1</v>
      </c>
      <c r="H316">
        <f t="shared" si="9"/>
        <v>4</v>
      </c>
      <c r="I316">
        <v>120.6</v>
      </c>
      <c r="J316" t="s">
        <v>35</v>
      </c>
      <c r="K316">
        <v>121.1</v>
      </c>
      <c r="L316" t="s">
        <v>35</v>
      </c>
      <c r="M316">
        <v>121.7</v>
      </c>
      <c r="N316" t="s">
        <v>35</v>
      </c>
      <c r="O316">
        <v>119.56</v>
      </c>
      <c r="P316" t="s">
        <v>34</v>
      </c>
      <c r="Q316">
        <v>121.56</v>
      </c>
      <c r="R316" t="s">
        <v>35</v>
      </c>
      <c r="S316">
        <v>126.485</v>
      </c>
      <c r="T316" t="s">
        <v>35</v>
      </c>
      <c r="U316">
        <v>-0.82644628099173556</v>
      </c>
      <c r="V316">
        <v>-1.639344262295082</v>
      </c>
      <c r="W316">
        <v>-3.225806451612903</v>
      </c>
      <c r="X316">
        <v>121</v>
      </c>
      <c r="Y316">
        <v>120</v>
      </c>
      <c r="Z316">
        <v>0.47140452079103168</v>
      </c>
      <c r="AA316">
        <v>1.019803902718557</v>
      </c>
      <c r="AB316">
        <v>1.1445523142259599</v>
      </c>
      <c r="AC316">
        <v>2027087986688</v>
      </c>
      <c r="AD316">
        <v>182380</v>
      </c>
      <c r="AE316">
        <v>544985</v>
      </c>
      <c r="AF316">
        <v>914676</v>
      </c>
      <c r="AG316">
        <v>1316562</v>
      </c>
    </row>
    <row r="317" spans="1:33">
      <c r="A317" t="s">
        <v>350</v>
      </c>
      <c r="B317" s="3">
        <v>2</v>
      </c>
      <c r="C317" s="11">
        <v>2</v>
      </c>
      <c r="D317" s="5">
        <v>0</v>
      </c>
      <c r="E317" s="5">
        <v>0</v>
      </c>
      <c r="F317" s="4">
        <v>21</v>
      </c>
      <c r="G317">
        <f t="shared" si="8"/>
        <v>2</v>
      </c>
      <c r="H317">
        <f t="shared" si="9"/>
        <v>21</v>
      </c>
      <c r="I317">
        <v>278.8</v>
      </c>
      <c r="J317" t="s">
        <v>34</v>
      </c>
      <c r="K317">
        <v>276.60000000000002</v>
      </c>
      <c r="L317" t="s">
        <v>34</v>
      </c>
      <c r="M317">
        <v>277.5</v>
      </c>
      <c r="N317" t="s">
        <v>34</v>
      </c>
      <c r="O317">
        <v>269</v>
      </c>
      <c r="P317" t="s">
        <v>34</v>
      </c>
      <c r="Q317">
        <v>260.54000000000002</v>
      </c>
      <c r="R317" t="s">
        <v>34</v>
      </c>
      <c r="S317">
        <v>239.68</v>
      </c>
      <c r="T317" t="s">
        <v>34</v>
      </c>
      <c r="U317">
        <v>0</v>
      </c>
      <c r="V317">
        <v>-0.70921985815602839</v>
      </c>
      <c r="W317">
        <v>0.71942446043165476</v>
      </c>
      <c r="X317">
        <v>276</v>
      </c>
      <c r="Y317">
        <v>280</v>
      </c>
      <c r="Z317">
        <v>1.8856180831641269</v>
      </c>
      <c r="AA317">
        <v>2.4</v>
      </c>
      <c r="AB317">
        <v>2.8896366553599782</v>
      </c>
      <c r="AC317">
        <v>1990604095488</v>
      </c>
      <c r="AD317">
        <v>1624920</v>
      </c>
      <c r="AE317">
        <v>2369750</v>
      </c>
      <c r="AF317">
        <v>5284098</v>
      </c>
      <c r="AG317">
        <v>5800534</v>
      </c>
    </row>
    <row r="318" spans="1:33">
      <c r="A318" t="s">
        <v>351</v>
      </c>
      <c r="B318" s="4">
        <v>4</v>
      </c>
      <c r="C318" s="10">
        <v>4</v>
      </c>
      <c r="D318" s="5">
        <v>0</v>
      </c>
      <c r="E318" s="5">
        <v>0</v>
      </c>
      <c r="F318" s="5">
        <v>1</v>
      </c>
      <c r="G318">
        <f t="shared" si="8"/>
        <v>4</v>
      </c>
      <c r="H318">
        <f t="shared" si="9"/>
        <v>1</v>
      </c>
      <c r="I318">
        <v>191.8</v>
      </c>
      <c r="J318" t="s">
        <v>34</v>
      </c>
      <c r="K318">
        <v>194.9</v>
      </c>
      <c r="L318" t="s">
        <v>35</v>
      </c>
      <c r="M318">
        <v>198.7</v>
      </c>
      <c r="N318" t="s">
        <v>35</v>
      </c>
      <c r="O318">
        <v>194.28</v>
      </c>
      <c r="P318" t="s">
        <v>35</v>
      </c>
      <c r="Q318">
        <v>195.66</v>
      </c>
      <c r="R318" t="s">
        <v>35</v>
      </c>
      <c r="S318">
        <v>205.39500000000001</v>
      </c>
      <c r="T318" t="s">
        <v>35</v>
      </c>
      <c r="U318">
        <v>0.52356020942408377</v>
      </c>
      <c r="V318">
        <v>0</v>
      </c>
      <c r="W318">
        <v>-4</v>
      </c>
      <c r="X318">
        <v>193</v>
      </c>
      <c r="Y318">
        <v>192</v>
      </c>
      <c r="Z318">
        <v>0.81649658092772603</v>
      </c>
      <c r="AA318">
        <v>0.74833147735478822</v>
      </c>
      <c r="AB318">
        <v>5.3301031884945713</v>
      </c>
      <c r="AC318">
        <v>1990252822528</v>
      </c>
      <c r="AD318">
        <v>7604820</v>
      </c>
      <c r="AE318">
        <v>18599020</v>
      </c>
      <c r="AF318">
        <v>17326638</v>
      </c>
      <c r="AG318">
        <v>19256951</v>
      </c>
    </row>
    <row r="319" spans="1:33">
      <c r="A319" t="s">
        <v>352</v>
      </c>
      <c r="B319" s="4">
        <v>5</v>
      </c>
      <c r="C319" s="6">
        <v>5</v>
      </c>
      <c r="D319" s="5">
        <v>0</v>
      </c>
      <c r="E319" s="5">
        <v>0</v>
      </c>
      <c r="F319" s="5">
        <v>0</v>
      </c>
      <c r="G319">
        <f t="shared" si="8"/>
        <v>5</v>
      </c>
      <c r="H319">
        <f t="shared" si="9"/>
        <v>0</v>
      </c>
      <c r="I319">
        <v>282.39999999999998</v>
      </c>
      <c r="J319" t="s">
        <v>35</v>
      </c>
      <c r="K319">
        <v>292</v>
      </c>
      <c r="L319" t="s">
        <v>35</v>
      </c>
      <c r="M319">
        <v>294.60000000000002</v>
      </c>
      <c r="N319" t="s">
        <v>35</v>
      </c>
      <c r="O319">
        <v>285.64</v>
      </c>
      <c r="P319" t="s">
        <v>35</v>
      </c>
      <c r="Q319">
        <v>330.08</v>
      </c>
      <c r="R319" t="s">
        <v>35</v>
      </c>
      <c r="S319">
        <v>431.05</v>
      </c>
      <c r="T319" t="s">
        <v>35</v>
      </c>
      <c r="U319">
        <v>-2.1428571428571428</v>
      </c>
      <c r="V319">
        <v>-6.8027210884353746</v>
      </c>
      <c r="W319">
        <v>-7.4324324324324316</v>
      </c>
      <c r="X319">
        <v>278</v>
      </c>
      <c r="Y319">
        <v>274</v>
      </c>
      <c r="Z319">
        <v>2.4944382578492941</v>
      </c>
      <c r="AA319">
        <v>6.9742383096650773</v>
      </c>
      <c r="AB319">
        <v>12.44347218424182</v>
      </c>
      <c r="AC319">
        <v>1989086543872</v>
      </c>
      <c r="AD319">
        <v>2414240</v>
      </c>
      <c r="AE319">
        <v>9377800</v>
      </c>
      <c r="AF319">
        <v>11940800</v>
      </c>
      <c r="AG319">
        <v>14648227</v>
      </c>
    </row>
    <row r="320" spans="1:33">
      <c r="A320" t="s">
        <v>353</v>
      </c>
      <c r="B320" s="4">
        <v>5</v>
      </c>
      <c r="C320" s="6">
        <v>5</v>
      </c>
      <c r="D320" s="5">
        <v>0</v>
      </c>
      <c r="E320" s="5">
        <v>0</v>
      </c>
      <c r="F320" s="5">
        <v>5</v>
      </c>
      <c r="G320">
        <f t="shared" si="8"/>
        <v>5</v>
      </c>
      <c r="H320">
        <f t="shared" si="9"/>
        <v>5</v>
      </c>
      <c r="I320">
        <v>936</v>
      </c>
      <c r="J320" t="s">
        <v>35</v>
      </c>
      <c r="K320">
        <v>937</v>
      </c>
      <c r="L320" t="s">
        <v>35</v>
      </c>
      <c r="M320">
        <v>909.5</v>
      </c>
      <c r="N320" t="s">
        <v>34</v>
      </c>
      <c r="O320">
        <v>964</v>
      </c>
      <c r="P320" t="s">
        <v>35</v>
      </c>
      <c r="Q320">
        <v>987.1</v>
      </c>
      <c r="R320" t="s">
        <v>35</v>
      </c>
      <c r="S320">
        <v>1012.307709960937</v>
      </c>
      <c r="T320" t="s">
        <v>35</v>
      </c>
      <c r="U320">
        <v>-1.063829787234043</v>
      </c>
      <c r="V320">
        <v>-1.063829787234043</v>
      </c>
      <c r="W320">
        <v>7.5144508670520231</v>
      </c>
      <c r="X320">
        <v>930</v>
      </c>
      <c r="Y320">
        <v>930</v>
      </c>
      <c r="Z320">
        <v>4.7140452079103161</v>
      </c>
      <c r="AA320">
        <v>4.8989794855663558</v>
      </c>
      <c r="AB320">
        <v>29.36409372005205</v>
      </c>
      <c r="AC320">
        <v>1976249876480</v>
      </c>
      <c r="AD320">
        <v>20820</v>
      </c>
      <c r="AE320">
        <v>14810</v>
      </c>
      <c r="AF320">
        <v>9314</v>
      </c>
      <c r="AG320">
        <v>6249</v>
      </c>
    </row>
    <row r="321" spans="1:33">
      <c r="A321" t="s">
        <v>354</v>
      </c>
      <c r="B321" s="5">
        <v>0</v>
      </c>
      <c r="C321" s="7">
        <v>0</v>
      </c>
      <c r="D321" s="5">
        <v>0</v>
      </c>
      <c r="E321" s="5">
        <v>0</v>
      </c>
      <c r="F321" s="5">
        <v>0</v>
      </c>
      <c r="G321">
        <f t="shared" si="8"/>
        <v>0</v>
      </c>
      <c r="H321">
        <f t="shared" si="9"/>
        <v>0</v>
      </c>
      <c r="I321">
        <v>3024</v>
      </c>
      <c r="J321" t="s">
        <v>35</v>
      </c>
      <c r="K321">
        <v>3040</v>
      </c>
      <c r="L321" t="s">
        <v>35</v>
      </c>
      <c r="M321">
        <v>3062</v>
      </c>
      <c r="N321" t="s">
        <v>35</v>
      </c>
      <c r="O321">
        <v>3063.6</v>
      </c>
      <c r="P321" t="s">
        <v>35</v>
      </c>
      <c r="Q321">
        <v>3232</v>
      </c>
      <c r="R321" t="s">
        <v>35</v>
      </c>
      <c r="S321">
        <v>3639.5721093749999</v>
      </c>
      <c r="T321" t="s">
        <v>35</v>
      </c>
      <c r="U321">
        <v>-1.31578947368421</v>
      </c>
      <c r="V321">
        <v>-0.99009900990099009</v>
      </c>
      <c r="W321">
        <v>-3.225806451612903</v>
      </c>
      <c r="X321">
        <v>3020</v>
      </c>
      <c r="Y321">
        <v>3000</v>
      </c>
      <c r="Z321">
        <v>16.329931618554522</v>
      </c>
      <c r="AA321">
        <v>13.56465996625054</v>
      </c>
      <c r="AB321">
        <v>38.93584466786357</v>
      </c>
      <c r="AC321">
        <v>1963056037888</v>
      </c>
      <c r="AD321">
        <v>38720</v>
      </c>
      <c r="AE321">
        <v>30450</v>
      </c>
      <c r="AF321">
        <v>26562</v>
      </c>
      <c r="AG321">
        <v>31622</v>
      </c>
    </row>
    <row r="322" spans="1:33">
      <c r="A322" t="s">
        <v>355</v>
      </c>
      <c r="B322" s="5">
        <v>0</v>
      </c>
      <c r="C322" s="7">
        <v>0</v>
      </c>
      <c r="D322" s="5">
        <v>0</v>
      </c>
      <c r="E322" s="5">
        <v>0</v>
      </c>
      <c r="F322" s="3">
        <v>15</v>
      </c>
      <c r="G322">
        <f t="shared" ref="G322:G385" si="10">B322</f>
        <v>0</v>
      </c>
      <c r="H322">
        <f t="shared" ref="H322:H385" si="11">F322</f>
        <v>15</v>
      </c>
      <c r="I322">
        <v>50</v>
      </c>
      <c r="J322" t="s">
        <v>7</v>
      </c>
      <c r="K322">
        <v>50</v>
      </c>
      <c r="L322" t="s">
        <v>7</v>
      </c>
      <c r="M322">
        <v>50</v>
      </c>
      <c r="N322" t="s">
        <v>7</v>
      </c>
      <c r="O322">
        <v>50</v>
      </c>
      <c r="P322" t="s">
        <v>7</v>
      </c>
      <c r="Q322">
        <v>50</v>
      </c>
      <c r="R322" t="s">
        <v>7</v>
      </c>
      <c r="S322">
        <v>50</v>
      </c>
      <c r="T322" t="s">
        <v>7</v>
      </c>
      <c r="U322">
        <v>0</v>
      </c>
      <c r="V322">
        <v>0</v>
      </c>
      <c r="W322">
        <v>0</v>
      </c>
      <c r="X322">
        <v>50</v>
      </c>
      <c r="Y322">
        <v>50</v>
      </c>
      <c r="Z322">
        <v>0</v>
      </c>
      <c r="AA322">
        <v>0</v>
      </c>
      <c r="AB322">
        <v>0</v>
      </c>
      <c r="AC322">
        <v>1960775122944</v>
      </c>
      <c r="AD322">
        <v>120</v>
      </c>
      <c r="AE322">
        <v>5080</v>
      </c>
      <c r="AF322">
        <v>4412</v>
      </c>
      <c r="AG322">
        <v>6414</v>
      </c>
    </row>
    <row r="323" spans="1:33">
      <c r="A323" t="s">
        <v>356</v>
      </c>
      <c r="B323" s="5">
        <v>1</v>
      </c>
      <c r="C323" s="9">
        <v>1</v>
      </c>
      <c r="D323" s="5">
        <v>0</v>
      </c>
      <c r="E323" s="5">
        <v>0</v>
      </c>
      <c r="F323" s="5">
        <v>0</v>
      </c>
      <c r="G323">
        <f t="shared" si="10"/>
        <v>1</v>
      </c>
      <c r="H323">
        <f t="shared" si="11"/>
        <v>0</v>
      </c>
      <c r="I323">
        <v>393.6</v>
      </c>
      <c r="J323" t="s">
        <v>35</v>
      </c>
      <c r="K323">
        <v>396.4</v>
      </c>
      <c r="L323" t="s">
        <v>35</v>
      </c>
      <c r="M323">
        <v>406.5</v>
      </c>
      <c r="N323" t="s">
        <v>35</v>
      </c>
      <c r="O323">
        <v>519.66</v>
      </c>
      <c r="P323" t="s">
        <v>35</v>
      </c>
      <c r="Q323">
        <v>548.66</v>
      </c>
      <c r="R323" t="s">
        <v>35</v>
      </c>
      <c r="S323">
        <v>583.36</v>
      </c>
      <c r="T323" t="s">
        <v>35</v>
      </c>
      <c r="U323">
        <v>-0.50761421319796951</v>
      </c>
      <c r="V323">
        <v>-1.0101010101010099</v>
      </c>
      <c r="W323">
        <v>-13.65638766519824</v>
      </c>
      <c r="X323">
        <v>392</v>
      </c>
      <c r="Y323">
        <v>392</v>
      </c>
      <c r="Z323">
        <v>0.94280904158206336</v>
      </c>
      <c r="AA323">
        <v>1.496662954709576</v>
      </c>
      <c r="AB323">
        <v>14.64069670473369</v>
      </c>
      <c r="AC323">
        <v>1959999963136</v>
      </c>
      <c r="AD323">
        <v>16820</v>
      </c>
      <c r="AE323">
        <v>340650</v>
      </c>
      <c r="AF323">
        <v>33218526</v>
      </c>
      <c r="AG323">
        <v>79055300</v>
      </c>
    </row>
    <row r="324" spans="1:33">
      <c r="A324" t="s">
        <v>357</v>
      </c>
      <c r="B324" s="5">
        <v>0</v>
      </c>
      <c r="C324" s="7">
        <v>0</v>
      </c>
      <c r="D324" s="5">
        <v>0</v>
      </c>
      <c r="E324" s="5">
        <v>0</v>
      </c>
      <c r="F324" s="5">
        <v>8</v>
      </c>
      <c r="G324">
        <f t="shared" si="10"/>
        <v>0</v>
      </c>
      <c r="H324">
        <f t="shared" si="11"/>
        <v>8</v>
      </c>
      <c r="I324">
        <v>691</v>
      </c>
      <c r="J324" t="s">
        <v>34</v>
      </c>
      <c r="K324">
        <v>688</v>
      </c>
      <c r="L324" t="s">
        <v>34</v>
      </c>
      <c r="M324">
        <v>685.25</v>
      </c>
      <c r="N324" t="s">
        <v>34</v>
      </c>
      <c r="O324">
        <v>727.2</v>
      </c>
      <c r="P324" t="s">
        <v>35</v>
      </c>
      <c r="Q324">
        <v>757.35</v>
      </c>
      <c r="R324" t="s">
        <v>35</v>
      </c>
      <c r="S324">
        <v>856.375</v>
      </c>
      <c r="T324" t="s">
        <v>35</v>
      </c>
      <c r="U324">
        <v>0</v>
      </c>
      <c r="V324">
        <v>0.72463768115942029</v>
      </c>
      <c r="W324">
        <v>-1.418439716312057</v>
      </c>
      <c r="X324">
        <v>685</v>
      </c>
      <c r="Y324">
        <v>695</v>
      </c>
      <c r="Z324">
        <v>4.7140452079103161</v>
      </c>
      <c r="AA324">
        <v>3.7416573867739409</v>
      </c>
      <c r="AB324">
        <v>15.769828787910161</v>
      </c>
      <c r="AC324">
        <v>1955688218624</v>
      </c>
      <c r="AD324">
        <v>4240</v>
      </c>
      <c r="AE324">
        <v>48150</v>
      </c>
      <c r="AF324">
        <v>99094</v>
      </c>
      <c r="AG324">
        <v>57097</v>
      </c>
    </row>
    <row r="325" spans="1:33">
      <c r="A325" t="s">
        <v>358</v>
      </c>
      <c r="B325" s="5">
        <v>1</v>
      </c>
      <c r="C325" s="9">
        <v>1</v>
      </c>
      <c r="D325" s="5">
        <v>0</v>
      </c>
      <c r="E325" s="5">
        <v>0</v>
      </c>
      <c r="F325" s="5">
        <v>3</v>
      </c>
      <c r="G325">
        <f t="shared" si="10"/>
        <v>1</v>
      </c>
      <c r="H325">
        <f t="shared" si="11"/>
        <v>3</v>
      </c>
      <c r="I325">
        <v>1098</v>
      </c>
      <c r="J325" t="s">
        <v>34</v>
      </c>
      <c r="K325">
        <v>1103.5</v>
      </c>
      <c r="L325" t="s">
        <v>34</v>
      </c>
      <c r="M325">
        <v>1132.75</v>
      </c>
      <c r="N325" t="s">
        <v>35</v>
      </c>
      <c r="O325">
        <v>1181.2</v>
      </c>
      <c r="P325" t="s">
        <v>35</v>
      </c>
      <c r="Q325">
        <v>1200.75</v>
      </c>
      <c r="R325" t="s">
        <v>35</v>
      </c>
      <c r="S325">
        <v>1233.125</v>
      </c>
      <c r="T325" t="s">
        <v>35</v>
      </c>
      <c r="U325">
        <v>1.834862385321101</v>
      </c>
      <c r="V325">
        <v>1.834862385321101</v>
      </c>
      <c r="W325">
        <v>-8.2644628099173563</v>
      </c>
      <c r="X325">
        <v>1110</v>
      </c>
      <c r="Y325">
        <v>1110</v>
      </c>
      <c r="Z325">
        <v>9.4280904158206322</v>
      </c>
      <c r="AA325">
        <v>9.7979589711327115</v>
      </c>
      <c r="AB325">
        <v>36.175786100650249</v>
      </c>
      <c r="AC325">
        <v>1942533308416</v>
      </c>
      <c r="AD325">
        <v>348460</v>
      </c>
      <c r="AE325">
        <v>169130</v>
      </c>
      <c r="AF325">
        <v>140042</v>
      </c>
      <c r="AG325">
        <v>119331</v>
      </c>
    </row>
    <row r="326" spans="1:33">
      <c r="A326" t="s">
        <v>359</v>
      </c>
      <c r="B326" s="5">
        <v>1</v>
      </c>
      <c r="C326" s="9">
        <v>1</v>
      </c>
      <c r="D326" s="5">
        <v>0</v>
      </c>
      <c r="E326" s="5">
        <v>0</v>
      </c>
      <c r="F326" s="5">
        <v>0</v>
      </c>
      <c r="G326">
        <f t="shared" si="10"/>
        <v>1</v>
      </c>
      <c r="H326">
        <f t="shared" si="11"/>
        <v>0</v>
      </c>
      <c r="I326">
        <v>483.2</v>
      </c>
      <c r="J326" t="s">
        <v>35</v>
      </c>
      <c r="K326">
        <v>487.8</v>
      </c>
      <c r="L326" t="s">
        <v>35</v>
      </c>
      <c r="M326">
        <v>494.15</v>
      </c>
      <c r="N326" t="s">
        <v>35</v>
      </c>
      <c r="O326">
        <v>494.2</v>
      </c>
      <c r="P326" t="s">
        <v>35</v>
      </c>
      <c r="Q326">
        <v>508.85</v>
      </c>
      <c r="R326" t="s">
        <v>35</v>
      </c>
      <c r="S326">
        <v>493.67073959350591</v>
      </c>
      <c r="T326" t="s">
        <v>35</v>
      </c>
      <c r="U326">
        <v>0</v>
      </c>
      <c r="V326">
        <v>-0.82304526748971196</v>
      </c>
      <c r="W326">
        <v>-4.5544554455445541</v>
      </c>
      <c r="X326">
        <v>482</v>
      </c>
      <c r="Y326">
        <v>482</v>
      </c>
      <c r="Z326">
        <v>0</v>
      </c>
      <c r="AA326">
        <v>1.6</v>
      </c>
      <c r="AB326">
        <v>8.1441696937134118</v>
      </c>
      <c r="AC326">
        <v>1920538640384</v>
      </c>
      <c r="AD326">
        <v>3238700</v>
      </c>
      <c r="AE326">
        <v>6670690</v>
      </c>
      <c r="AF326">
        <v>9510484</v>
      </c>
      <c r="AG326">
        <v>9383773</v>
      </c>
    </row>
    <row r="327" spans="1:33">
      <c r="A327" t="s">
        <v>360</v>
      </c>
      <c r="B327" s="4">
        <v>17</v>
      </c>
      <c r="C327" s="6">
        <v>5</v>
      </c>
      <c r="D327" s="4">
        <v>12</v>
      </c>
      <c r="E327" s="5">
        <v>0</v>
      </c>
      <c r="F327" s="3">
        <v>14</v>
      </c>
      <c r="G327">
        <f t="shared" si="10"/>
        <v>17</v>
      </c>
      <c r="H327">
        <f t="shared" si="11"/>
        <v>14</v>
      </c>
      <c r="I327">
        <v>1293</v>
      </c>
      <c r="J327" t="s">
        <v>35</v>
      </c>
      <c r="K327">
        <v>1268.5</v>
      </c>
      <c r="L327" t="s">
        <v>34</v>
      </c>
      <c r="M327">
        <v>1222.75</v>
      </c>
      <c r="N327" t="s">
        <v>34</v>
      </c>
      <c r="O327">
        <v>1149.0999999999999</v>
      </c>
      <c r="P327" t="s">
        <v>34</v>
      </c>
      <c r="Q327">
        <v>1199.3499999999999</v>
      </c>
      <c r="R327" t="s">
        <v>34</v>
      </c>
      <c r="S327">
        <v>1461.7</v>
      </c>
      <c r="T327" t="s">
        <v>35</v>
      </c>
      <c r="U327">
        <v>-1.9230769230769229</v>
      </c>
      <c r="V327">
        <v>-1.9230769230769229</v>
      </c>
      <c r="W327">
        <v>15.90909090909091</v>
      </c>
      <c r="X327">
        <v>1290</v>
      </c>
      <c r="Y327">
        <v>1275</v>
      </c>
      <c r="Z327">
        <v>10.27402333828163</v>
      </c>
      <c r="AA327">
        <v>9.7979589711327115</v>
      </c>
      <c r="AB327">
        <v>69.001358682275239</v>
      </c>
      <c r="AC327">
        <v>1909414559744</v>
      </c>
      <c r="AD327">
        <v>79680</v>
      </c>
      <c r="AE327">
        <v>75145</v>
      </c>
      <c r="AF327">
        <v>46508</v>
      </c>
      <c r="AG327">
        <v>23301</v>
      </c>
    </row>
    <row r="328" spans="1:33">
      <c r="A328" t="s">
        <v>361</v>
      </c>
      <c r="B328" s="5">
        <v>0</v>
      </c>
      <c r="C328" s="7">
        <v>0</v>
      </c>
      <c r="D328" s="5">
        <v>0</v>
      </c>
      <c r="E328" s="5">
        <v>0</v>
      </c>
      <c r="F328" s="5">
        <v>0</v>
      </c>
      <c r="G328">
        <f t="shared" si="10"/>
        <v>0</v>
      </c>
      <c r="H328">
        <f t="shared" si="11"/>
        <v>0</v>
      </c>
      <c r="I328">
        <v>138.80000000000001</v>
      </c>
      <c r="J328" t="s">
        <v>35</v>
      </c>
      <c r="K328">
        <v>140.6</v>
      </c>
      <c r="L328" t="s">
        <v>35</v>
      </c>
      <c r="M328">
        <v>142.6</v>
      </c>
      <c r="N328" t="s">
        <v>35</v>
      </c>
      <c r="O328">
        <v>145.18</v>
      </c>
      <c r="P328" t="s">
        <v>35</v>
      </c>
      <c r="Q328">
        <v>147.71</v>
      </c>
      <c r="R328" t="s">
        <v>35</v>
      </c>
      <c r="S328">
        <v>151.3232173919678</v>
      </c>
      <c r="T328" t="s">
        <v>35</v>
      </c>
      <c r="U328">
        <v>-1.428571428571429</v>
      </c>
      <c r="V328">
        <v>0</v>
      </c>
      <c r="W328">
        <v>-5.4794520547945202</v>
      </c>
      <c r="X328">
        <v>139</v>
      </c>
      <c r="Y328">
        <v>138</v>
      </c>
      <c r="Z328">
        <v>0.81649658092772603</v>
      </c>
      <c r="AA328">
        <v>0.74833147735478822</v>
      </c>
      <c r="AB328">
        <v>2.5961509971494339</v>
      </c>
      <c r="AC328">
        <v>1898272784384</v>
      </c>
      <c r="AD328">
        <v>75740</v>
      </c>
      <c r="AE328">
        <v>87665</v>
      </c>
      <c r="AF328">
        <v>126842</v>
      </c>
      <c r="AG328">
        <v>149013</v>
      </c>
    </row>
    <row r="329" spans="1:33">
      <c r="A329" t="s">
        <v>362</v>
      </c>
      <c r="B329" s="5">
        <v>0</v>
      </c>
      <c r="C329" s="7">
        <v>0</v>
      </c>
      <c r="D329" s="5">
        <v>0</v>
      </c>
      <c r="E329" s="5">
        <v>0</v>
      </c>
      <c r="F329" s="3">
        <v>12</v>
      </c>
      <c r="G329">
        <f t="shared" si="10"/>
        <v>0</v>
      </c>
      <c r="H329">
        <f t="shared" si="11"/>
        <v>12</v>
      </c>
      <c r="I329">
        <v>1672</v>
      </c>
      <c r="J329" t="s">
        <v>34</v>
      </c>
      <c r="K329">
        <v>1675</v>
      </c>
      <c r="L329" t="s">
        <v>34</v>
      </c>
      <c r="M329">
        <v>1685</v>
      </c>
      <c r="N329" t="s">
        <v>34</v>
      </c>
      <c r="O329">
        <v>1675.4</v>
      </c>
      <c r="P329" t="s">
        <v>34</v>
      </c>
      <c r="Q329">
        <v>1774.6715161132811</v>
      </c>
      <c r="R329" t="s">
        <v>35</v>
      </c>
      <c r="S329">
        <v>1830.9025769042969</v>
      </c>
      <c r="T329" t="s">
        <v>35</v>
      </c>
      <c r="U329">
        <v>1.501501501501501</v>
      </c>
      <c r="V329">
        <v>0.89552238805970152</v>
      </c>
      <c r="W329">
        <v>-0.29498525073746312</v>
      </c>
      <c r="X329">
        <v>1665</v>
      </c>
      <c r="Y329">
        <v>1690</v>
      </c>
      <c r="Z329">
        <v>11.785113019775791</v>
      </c>
      <c r="AA329">
        <v>9.7979589711327115</v>
      </c>
      <c r="AB329">
        <v>13.60147050873544</v>
      </c>
      <c r="AC329">
        <v>1892800004096</v>
      </c>
      <c r="AD329">
        <v>4320</v>
      </c>
      <c r="AE329">
        <v>12575</v>
      </c>
      <c r="AF329">
        <v>23316</v>
      </c>
      <c r="AG329">
        <v>41976</v>
      </c>
    </row>
    <row r="330" spans="1:33">
      <c r="A330" t="s">
        <v>363</v>
      </c>
      <c r="B330" s="5">
        <v>0</v>
      </c>
      <c r="C330" s="7">
        <v>0</v>
      </c>
      <c r="D330" s="5">
        <v>0</v>
      </c>
      <c r="E330" s="5">
        <v>0</v>
      </c>
      <c r="F330" s="5">
        <v>0</v>
      </c>
      <c r="G330">
        <f t="shared" si="10"/>
        <v>0</v>
      </c>
      <c r="H330">
        <f t="shared" si="11"/>
        <v>0</v>
      </c>
      <c r="I330">
        <v>212.4</v>
      </c>
      <c r="J330" t="s">
        <v>35</v>
      </c>
      <c r="K330">
        <v>221.8</v>
      </c>
      <c r="L330" t="s">
        <v>35</v>
      </c>
      <c r="M330">
        <v>230</v>
      </c>
      <c r="N330" t="s">
        <v>35</v>
      </c>
      <c r="O330">
        <v>246.28</v>
      </c>
      <c r="P330" t="s">
        <v>35</v>
      </c>
      <c r="Q330">
        <v>215.41</v>
      </c>
      <c r="R330" t="s">
        <v>35</v>
      </c>
      <c r="S330">
        <v>212.10499999999999</v>
      </c>
      <c r="T330" t="s">
        <v>35</v>
      </c>
      <c r="U330">
        <v>-2.8571428571428572</v>
      </c>
      <c r="V330">
        <v>-9.7345132743362832</v>
      </c>
      <c r="W330">
        <v>-17.073170731707322</v>
      </c>
      <c r="X330">
        <v>206</v>
      </c>
      <c r="Y330">
        <v>204</v>
      </c>
      <c r="Z330">
        <v>2.4944382578492941</v>
      </c>
      <c r="AA330">
        <v>7.9397732965116834</v>
      </c>
      <c r="AB330">
        <v>12.214745187681981</v>
      </c>
      <c r="AC330">
        <v>1883054538752</v>
      </c>
      <c r="AD330">
        <v>2879840</v>
      </c>
      <c r="AE330">
        <v>2731795</v>
      </c>
      <c r="AF330">
        <v>16999186</v>
      </c>
      <c r="AG330">
        <v>14476544</v>
      </c>
    </row>
    <row r="331" spans="1:33">
      <c r="A331" t="s">
        <v>364</v>
      </c>
      <c r="B331" s="4">
        <v>4</v>
      </c>
      <c r="C331" s="8">
        <v>3</v>
      </c>
      <c r="D331" s="3">
        <v>1</v>
      </c>
      <c r="E331" s="5">
        <v>0</v>
      </c>
      <c r="F331" s="5">
        <v>8</v>
      </c>
      <c r="G331">
        <f t="shared" si="10"/>
        <v>4</v>
      </c>
      <c r="H331">
        <f t="shared" si="11"/>
        <v>8</v>
      </c>
      <c r="I331">
        <v>394.4</v>
      </c>
      <c r="J331" t="s">
        <v>34</v>
      </c>
      <c r="K331">
        <v>397.8</v>
      </c>
      <c r="L331" t="s">
        <v>34</v>
      </c>
      <c r="M331">
        <v>400.4</v>
      </c>
      <c r="N331" t="s">
        <v>34</v>
      </c>
      <c r="O331">
        <v>417.16</v>
      </c>
      <c r="P331" t="s">
        <v>35</v>
      </c>
      <c r="Q331">
        <v>411.52</v>
      </c>
      <c r="R331" t="s">
        <v>35</v>
      </c>
      <c r="S331">
        <v>416.97</v>
      </c>
      <c r="T331" t="s">
        <v>35</v>
      </c>
      <c r="U331">
        <v>3.535353535353535</v>
      </c>
      <c r="V331">
        <v>6.2176165803108807</v>
      </c>
      <c r="W331">
        <v>-1.913875598086124</v>
      </c>
      <c r="X331">
        <v>400</v>
      </c>
      <c r="Y331">
        <v>410</v>
      </c>
      <c r="Z331">
        <v>5.8878405775518976</v>
      </c>
      <c r="AA331">
        <v>10.53755189785559</v>
      </c>
      <c r="AB331">
        <v>16.144348856488449</v>
      </c>
      <c r="AC331">
        <v>1867672977408</v>
      </c>
      <c r="AD331">
        <v>11573400</v>
      </c>
      <c r="AE331">
        <v>14376755</v>
      </c>
      <c r="AF331">
        <v>13638852</v>
      </c>
      <c r="AG331">
        <v>14277625</v>
      </c>
    </row>
    <row r="332" spans="1:33">
      <c r="A332" t="s">
        <v>365</v>
      </c>
      <c r="B332" s="5">
        <v>1</v>
      </c>
      <c r="C332" s="7">
        <v>0</v>
      </c>
      <c r="D332" s="3">
        <v>1</v>
      </c>
      <c r="E332" s="5">
        <v>0</v>
      </c>
      <c r="F332" s="5">
        <v>4</v>
      </c>
      <c r="G332">
        <f t="shared" si="10"/>
        <v>1</v>
      </c>
      <c r="H332">
        <f t="shared" si="11"/>
        <v>4</v>
      </c>
      <c r="I332">
        <v>305.60000000000002</v>
      </c>
      <c r="J332" t="s">
        <v>35</v>
      </c>
      <c r="K332">
        <v>308.2</v>
      </c>
      <c r="L332" t="s">
        <v>35</v>
      </c>
      <c r="M332">
        <v>305.89999999999998</v>
      </c>
      <c r="N332" t="s">
        <v>35</v>
      </c>
      <c r="O332">
        <v>295.52</v>
      </c>
      <c r="P332" t="s">
        <v>34</v>
      </c>
      <c r="Q332">
        <v>338.92</v>
      </c>
      <c r="R332" t="s">
        <v>35</v>
      </c>
      <c r="S332">
        <v>381.79</v>
      </c>
      <c r="T332" t="s">
        <v>35</v>
      </c>
      <c r="U332">
        <v>-1.9736842105263159</v>
      </c>
      <c r="V332">
        <v>-4.4871794871794872</v>
      </c>
      <c r="W332">
        <v>0.67567567567567566</v>
      </c>
      <c r="X332">
        <v>302</v>
      </c>
      <c r="Y332">
        <v>298</v>
      </c>
      <c r="Z332">
        <v>2.4944382578492941</v>
      </c>
      <c r="AA332">
        <v>5.5713553108736473</v>
      </c>
      <c r="AB332">
        <v>5.2335456432518086</v>
      </c>
      <c r="AC332">
        <v>1866660052992</v>
      </c>
      <c r="AD332">
        <v>2678960</v>
      </c>
      <c r="AE332">
        <v>4284185</v>
      </c>
      <c r="AF332">
        <v>5224706</v>
      </c>
      <c r="AG332">
        <v>6490518</v>
      </c>
    </row>
    <row r="333" spans="1:33">
      <c r="A333" t="s">
        <v>366</v>
      </c>
      <c r="B333" s="5">
        <v>0</v>
      </c>
      <c r="C333" s="7">
        <v>0</v>
      </c>
      <c r="D333" s="5">
        <v>0</v>
      </c>
      <c r="E333" s="5">
        <v>0</v>
      </c>
      <c r="F333" s="5">
        <v>3</v>
      </c>
      <c r="G333">
        <f t="shared" si="10"/>
        <v>0</v>
      </c>
      <c r="H333">
        <f t="shared" si="11"/>
        <v>3</v>
      </c>
      <c r="I333">
        <v>4118</v>
      </c>
      <c r="J333" t="s">
        <v>34</v>
      </c>
      <c r="K333">
        <v>4124</v>
      </c>
      <c r="L333" t="s">
        <v>34</v>
      </c>
      <c r="M333">
        <v>4149.5</v>
      </c>
      <c r="N333" t="s">
        <v>35</v>
      </c>
      <c r="O333">
        <v>4225.2</v>
      </c>
      <c r="P333" t="s">
        <v>35</v>
      </c>
      <c r="Q333">
        <v>4427.3999999999996</v>
      </c>
      <c r="R333" t="s">
        <v>35</v>
      </c>
      <c r="S333">
        <v>4568.0252758789075</v>
      </c>
      <c r="T333" t="s">
        <v>35</v>
      </c>
      <c r="U333">
        <v>0.97560975609756095</v>
      </c>
      <c r="V333">
        <v>0.97560975609756095</v>
      </c>
      <c r="W333">
        <v>-0.9569377990430622</v>
      </c>
      <c r="X333">
        <v>4150</v>
      </c>
      <c r="Y333">
        <v>4140</v>
      </c>
      <c r="Z333">
        <v>21.60246899469287</v>
      </c>
      <c r="AA333">
        <v>22.27105745132009</v>
      </c>
      <c r="AB333">
        <v>35.139009661628201</v>
      </c>
      <c r="AC333">
        <v>1854720049152</v>
      </c>
      <c r="AD333">
        <v>30160</v>
      </c>
      <c r="AE333">
        <v>42780</v>
      </c>
      <c r="AF333">
        <v>31874</v>
      </c>
      <c r="AG333">
        <v>20749</v>
      </c>
    </row>
    <row r="334" spans="1:33">
      <c r="A334" t="s">
        <v>367</v>
      </c>
      <c r="B334" s="5">
        <v>0</v>
      </c>
      <c r="C334" s="7">
        <v>0</v>
      </c>
      <c r="D334" s="5">
        <v>0</v>
      </c>
      <c r="E334" s="5">
        <v>0</v>
      </c>
      <c r="F334" s="4">
        <v>21</v>
      </c>
      <c r="G334">
        <f t="shared" si="10"/>
        <v>0</v>
      </c>
      <c r="H334">
        <f t="shared" si="11"/>
        <v>21</v>
      </c>
      <c r="I334">
        <v>71.400000000000006</v>
      </c>
      <c r="J334" t="s">
        <v>34</v>
      </c>
      <c r="K334">
        <v>72.400000000000006</v>
      </c>
      <c r="L334" t="s">
        <v>34</v>
      </c>
      <c r="M334">
        <v>74.849999999999994</v>
      </c>
      <c r="N334" t="s">
        <v>34</v>
      </c>
      <c r="O334">
        <v>76.84</v>
      </c>
      <c r="P334" t="s">
        <v>34</v>
      </c>
      <c r="Q334">
        <v>75.94</v>
      </c>
      <c r="R334" t="s">
        <v>34</v>
      </c>
      <c r="S334">
        <v>75.254999999999995</v>
      </c>
      <c r="T334" t="s">
        <v>34</v>
      </c>
      <c r="U334">
        <v>11.594202898550719</v>
      </c>
      <c r="V334">
        <v>8.4507042253521121</v>
      </c>
      <c r="W334">
        <v>-1.2820512820512819</v>
      </c>
      <c r="X334">
        <v>70</v>
      </c>
      <c r="Y334">
        <v>77</v>
      </c>
      <c r="Z334">
        <v>3.5590260840104371</v>
      </c>
      <c r="AA334">
        <v>2.870540018881464</v>
      </c>
      <c r="AB334">
        <v>3.0704234235688079</v>
      </c>
      <c r="AC334">
        <v>1845767045120</v>
      </c>
      <c r="AD334">
        <v>11966160</v>
      </c>
      <c r="AE334">
        <v>7134195</v>
      </c>
      <c r="AF334">
        <v>15934760</v>
      </c>
      <c r="AG334">
        <v>13183802</v>
      </c>
    </row>
    <row r="335" spans="1:33">
      <c r="A335" t="s">
        <v>368</v>
      </c>
      <c r="B335" s="4">
        <v>3</v>
      </c>
      <c r="C335" s="8">
        <v>3</v>
      </c>
      <c r="D335" s="5">
        <v>0</v>
      </c>
      <c r="E335" s="5">
        <v>0</v>
      </c>
      <c r="F335" s="3">
        <v>17</v>
      </c>
      <c r="G335">
        <f t="shared" si="10"/>
        <v>3</v>
      </c>
      <c r="H335">
        <f t="shared" si="11"/>
        <v>17</v>
      </c>
      <c r="I335">
        <v>2196</v>
      </c>
      <c r="J335" t="s">
        <v>34</v>
      </c>
      <c r="K335">
        <v>2174</v>
      </c>
      <c r="L335" t="s">
        <v>34</v>
      </c>
      <c r="M335">
        <v>2176</v>
      </c>
      <c r="N335" t="s">
        <v>34</v>
      </c>
      <c r="O335">
        <v>2324.4</v>
      </c>
      <c r="P335" t="s">
        <v>35</v>
      </c>
      <c r="Q335">
        <v>2199.0500000000002</v>
      </c>
      <c r="R335" t="s">
        <v>34</v>
      </c>
      <c r="S335">
        <v>1855.607102661133</v>
      </c>
      <c r="T335" t="s">
        <v>34</v>
      </c>
      <c r="U335">
        <v>4.0909090909090908</v>
      </c>
      <c r="V335">
        <v>8.0188679245283012</v>
      </c>
      <c r="W335">
        <v>3.1531531531531529</v>
      </c>
      <c r="X335">
        <v>2200</v>
      </c>
      <c r="Y335">
        <v>2290</v>
      </c>
      <c r="Z335">
        <v>42.426406871192853</v>
      </c>
      <c r="AA335">
        <v>55.353410012392189</v>
      </c>
      <c r="AB335">
        <v>39.547439866570379</v>
      </c>
      <c r="AC335">
        <v>1845740044288</v>
      </c>
      <c r="AD335">
        <v>987600</v>
      </c>
      <c r="AE335">
        <v>937650</v>
      </c>
      <c r="AF335">
        <v>1233654</v>
      </c>
      <c r="AG335">
        <v>1072633</v>
      </c>
    </row>
    <row r="336" spans="1:33">
      <c r="A336" t="s">
        <v>369</v>
      </c>
      <c r="B336" s="5">
        <v>0</v>
      </c>
      <c r="C336" s="7">
        <v>0</v>
      </c>
      <c r="D336" s="5">
        <v>0</v>
      </c>
      <c r="E336" s="5">
        <v>0</v>
      </c>
      <c r="F336" s="3">
        <v>15</v>
      </c>
      <c r="G336">
        <f t="shared" si="10"/>
        <v>0</v>
      </c>
      <c r="H336">
        <f t="shared" si="11"/>
        <v>15</v>
      </c>
      <c r="I336">
        <v>50</v>
      </c>
      <c r="J336" t="s">
        <v>7</v>
      </c>
      <c r="K336">
        <v>50</v>
      </c>
      <c r="L336" t="s">
        <v>7</v>
      </c>
      <c r="M336">
        <v>50</v>
      </c>
      <c r="N336" t="s">
        <v>7</v>
      </c>
      <c r="O336">
        <v>50</v>
      </c>
      <c r="P336" t="s">
        <v>7</v>
      </c>
      <c r="Q336">
        <v>50</v>
      </c>
      <c r="R336" t="s">
        <v>7</v>
      </c>
      <c r="S336">
        <v>50</v>
      </c>
      <c r="T336" t="s">
        <v>7</v>
      </c>
      <c r="U336">
        <v>0</v>
      </c>
      <c r="V336">
        <v>0</v>
      </c>
      <c r="W336">
        <v>0</v>
      </c>
      <c r="X336">
        <v>50</v>
      </c>
      <c r="Y336">
        <v>50</v>
      </c>
      <c r="Z336">
        <v>0</v>
      </c>
      <c r="AA336">
        <v>0</v>
      </c>
      <c r="AB336">
        <v>0</v>
      </c>
      <c r="AC336">
        <v>1833194881024</v>
      </c>
      <c r="AD336">
        <v>0</v>
      </c>
      <c r="AE336">
        <v>0</v>
      </c>
      <c r="AF336">
        <v>0</v>
      </c>
      <c r="AG336">
        <v>0</v>
      </c>
    </row>
    <row r="337" spans="1:33">
      <c r="A337" t="s">
        <v>370</v>
      </c>
      <c r="B337" s="5">
        <v>0</v>
      </c>
      <c r="C337" s="7">
        <v>0</v>
      </c>
      <c r="D337" s="5">
        <v>0</v>
      </c>
      <c r="E337" s="5">
        <v>0</v>
      </c>
      <c r="F337" s="5">
        <v>9</v>
      </c>
      <c r="G337">
        <f t="shared" si="10"/>
        <v>0</v>
      </c>
      <c r="H337">
        <f t="shared" si="11"/>
        <v>9</v>
      </c>
      <c r="I337">
        <v>1188</v>
      </c>
      <c r="J337" t="s">
        <v>35</v>
      </c>
      <c r="K337">
        <v>1204.5</v>
      </c>
      <c r="L337" t="s">
        <v>35</v>
      </c>
      <c r="M337">
        <v>1226.5</v>
      </c>
      <c r="N337" t="s">
        <v>35</v>
      </c>
      <c r="O337">
        <v>1202.5</v>
      </c>
      <c r="P337" t="s">
        <v>35</v>
      </c>
      <c r="Q337">
        <v>1117.05</v>
      </c>
      <c r="R337" t="s">
        <v>34</v>
      </c>
      <c r="S337">
        <v>1112.6600726318361</v>
      </c>
      <c r="T337" t="s">
        <v>34</v>
      </c>
      <c r="U337">
        <v>-2.510460251046025</v>
      </c>
      <c r="V337">
        <v>-2.916666666666667</v>
      </c>
      <c r="W337">
        <v>-13.703703703703701</v>
      </c>
      <c r="X337">
        <v>1180</v>
      </c>
      <c r="Y337">
        <v>1165</v>
      </c>
      <c r="Z337">
        <v>12.24744871391589</v>
      </c>
      <c r="AA337">
        <v>13.63818169698586</v>
      </c>
      <c r="AB337">
        <v>59.310622994536153</v>
      </c>
      <c r="AC337">
        <v>1808650862592</v>
      </c>
      <c r="AD337">
        <v>883780</v>
      </c>
      <c r="AE337">
        <v>505945</v>
      </c>
      <c r="AF337">
        <v>421414</v>
      </c>
      <c r="AG337">
        <v>450755</v>
      </c>
    </row>
    <row r="338" spans="1:33">
      <c r="A338" t="s">
        <v>371</v>
      </c>
      <c r="B338" s="5">
        <v>0</v>
      </c>
      <c r="C338" s="7">
        <v>0</v>
      </c>
      <c r="D338" s="5">
        <v>0</v>
      </c>
      <c r="E338" s="5">
        <v>0</v>
      </c>
      <c r="F338" s="5">
        <v>0</v>
      </c>
      <c r="G338">
        <f t="shared" si="10"/>
        <v>0</v>
      </c>
      <c r="H338">
        <f t="shared" si="11"/>
        <v>0</v>
      </c>
      <c r="I338">
        <v>992</v>
      </c>
      <c r="J338" t="s">
        <v>35</v>
      </c>
      <c r="K338">
        <v>1002</v>
      </c>
      <c r="L338" t="s">
        <v>35</v>
      </c>
      <c r="M338">
        <v>1056</v>
      </c>
      <c r="N338" t="s">
        <v>35</v>
      </c>
      <c r="O338">
        <v>1117.5999999999999</v>
      </c>
      <c r="P338" t="s">
        <v>35</v>
      </c>
      <c r="Q338">
        <v>1043.6500000000001</v>
      </c>
      <c r="R338" t="s">
        <v>35</v>
      </c>
      <c r="S338">
        <v>1027.45</v>
      </c>
      <c r="T338" t="s">
        <v>35</v>
      </c>
      <c r="U338">
        <v>-6.2200956937799043</v>
      </c>
      <c r="V338">
        <v>0</v>
      </c>
      <c r="W338">
        <v>-27.407407407407408</v>
      </c>
      <c r="X338">
        <v>960</v>
      </c>
      <c r="Y338">
        <v>980</v>
      </c>
      <c r="Z338">
        <v>36.285901761795401</v>
      </c>
      <c r="AA338">
        <v>28.740215726399828</v>
      </c>
      <c r="AB338">
        <v>112.6343642056011</v>
      </c>
      <c r="AC338">
        <v>1802317987840</v>
      </c>
      <c r="AD338">
        <v>6480</v>
      </c>
      <c r="AE338">
        <v>12360</v>
      </c>
      <c r="AF338">
        <v>16620</v>
      </c>
      <c r="AG338">
        <v>23575</v>
      </c>
    </row>
    <row r="339" spans="1:33">
      <c r="A339" t="s">
        <v>372</v>
      </c>
      <c r="B339" s="5">
        <v>1</v>
      </c>
      <c r="C339" s="7">
        <v>0</v>
      </c>
      <c r="D339" s="5">
        <v>0</v>
      </c>
      <c r="E339" s="3">
        <v>1</v>
      </c>
      <c r="F339" s="3">
        <v>15</v>
      </c>
      <c r="G339">
        <f t="shared" si="10"/>
        <v>1</v>
      </c>
      <c r="H339">
        <f t="shared" si="11"/>
        <v>15</v>
      </c>
      <c r="I339">
        <v>1178</v>
      </c>
      <c r="J339" t="s">
        <v>34</v>
      </c>
      <c r="K339">
        <v>1176</v>
      </c>
      <c r="L339" t="s">
        <v>34</v>
      </c>
      <c r="M339">
        <v>1173.25</v>
      </c>
      <c r="N339" t="s">
        <v>34</v>
      </c>
      <c r="O339">
        <v>1160.7</v>
      </c>
      <c r="P339" t="s">
        <v>34</v>
      </c>
      <c r="Q339">
        <v>1168.95</v>
      </c>
      <c r="R339" t="s">
        <v>34</v>
      </c>
      <c r="S339">
        <v>1196.4425372314449</v>
      </c>
      <c r="T339" t="s">
        <v>35</v>
      </c>
      <c r="U339">
        <v>0.85106382978723405</v>
      </c>
      <c r="V339">
        <v>0.42372881355932202</v>
      </c>
      <c r="W339">
        <v>3.043478260869565</v>
      </c>
      <c r="X339">
        <v>1175</v>
      </c>
      <c r="Y339">
        <v>1185</v>
      </c>
      <c r="Z339">
        <v>4.7140452079103161</v>
      </c>
      <c r="AA339">
        <v>4</v>
      </c>
      <c r="AB339">
        <v>10.63896141547661</v>
      </c>
      <c r="AC339">
        <v>1777500028928</v>
      </c>
      <c r="AD339">
        <v>8600</v>
      </c>
      <c r="AE339">
        <v>18480</v>
      </c>
      <c r="AF339">
        <v>12840</v>
      </c>
      <c r="AG339">
        <v>15417</v>
      </c>
    </row>
    <row r="340" spans="1:33">
      <c r="A340" t="s">
        <v>373</v>
      </c>
      <c r="B340" s="5">
        <v>0</v>
      </c>
      <c r="C340" s="7">
        <v>0</v>
      </c>
      <c r="D340" s="5">
        <v>0</v>
      </c>
      <c r="E340" s="5">
        <v>0</v>
      </c>
      <c r="F340" s="5">
        <v>1</v>
      </c>
      <c r="G340">
        <f t="shared" si="10"/>
        <v>0</v>
      </c>
      <c r="H340">
        <f t="shared" si="11"/>
        <v>1</v>
      </c>
      <c r="I340">
        <v>659</v>
      </c>
      <c r="J340" t="s">
        <v>34</v>
      </c>
      <c r="K340">
        <v>660.5</v>
      </c>
      <c r="L340" t="s">
        <v>35</v>
      </c>
      <c r="M340">
        <v>673.25</v>
      </c>
      <c r="N340" t="s">
        <v>35</v>
      </c>
      <c r="O340">
        <v>722.7</v>
      </c>
      <c r="P340" t="s">
        <v>35</v>
      </c>
      <c r="Q340">
        <v>789.25</v>
      </c>
      <c r="R340" t="s">
        <v>35</v>
      </c>
      <c r="S340">
        <v>871.05</v>
      </c>
      <c r="T340" t="s">
        <v>35</v>
      </c>
      <c r="U340">
        <v>-0.75187969924812026</v>
      </c>
      <c r="V340">
        <v>-0.75187969924812026</v>
      </c>
      <c r="W340">
        <v>-9.5890410958904102</v>
      </c>
      <c r="X340">
        <v>655</v>
      </c>
      <c r="Y340">
        <v>660</v>
      </c>
      <c r="Z340">
        <v>4.0824829046386304</v>
      </c>
      <c r="AA340">
        <v>5.8309518948453007</v>
      </c>
      <c r="AB340">
        <v>20.449633248545069</v>
      </c>
      <c r="AC340">
        <v>1768536145920</v>
      </c>
      <c r="AD340">
        <v>208340</v>
      </c>
      <c r="AE340">
        <v>405595</v>
      </c>
      <c r="AF340">
        <v>265552</v>
      </c>
      <c r="AG340">
        <v>253231</v>
      </c>
    </row>
    <row r="341" spans="1:33">
      <c r="A341" t="s">
        <v>374</v>
      </c>
      <c r="B341" s="5">
        <v>1</v>
      </c>
      <c r="C341" s="9">
        <v>1</v>
      </c>
      <c r="D341" s="5">
        <v>0</v>
      </c>
      <c r="E341" s="5">
        <v>0</v>
      </c>
      <c r="F341" s="5">
        <v>0</v>
      </c>
      <c r="G341">
        <f t="shared" si="10"/>
        <v>1</v>
      </c>
      <c r="H341">
        <f t="shared" si="11"/>
        <v>0</v>
      </c>
      <c r="I341">
        <v>68.8</v>
      </c>
      <c r="J341" t="s">
        <v>35</v>
      </c>
      <c r="K341">
        <v>69.7</v>
      </c>
      <c r="L341" t="s">
        <v>35</v>
      </c>
      <c r="M341">
        <v>71.75</v>
      </c>
      <c r="N341" t="s">
        <v>35</v>
      </c>
      <c r="O341">
        <v>76.88</v>
      </c>
      <c r="P341" t="s">
        <v>35</v>
      </c>
      <c r="Q341">
        <v>82.92</v>
      </c>
      <c r="R341" t="s">
        <v>35</v>
      </c>
      <c r="S341">
        <v>75.394999999999996</v>
      </c>
      <c r="T341" t="s">
        <v>35</v>
      </c>
      <c r="U341">
        <v>-6.8493150684931514</v>
      </c>
      <c r="V341">
        <v>0</v>
      </c>
      <c r="W341">
        <v>-8.1081081081081088</v>
      </c>
      <c r="X341">
        <v>68</v>
      </c>
      <c r="Y341">
        <v>68</v>
      </c>
      <c r="Z341">
        <v>2.3570226039551581</v>
      </c>
      <c r="AA341">
        <v>2.1354156504062618</v>
      </c>
      <c r="AB341">
        <v>2.6433879775772611</v>
      </c>
      <c r="AC341">
        <v>1760288702464</v>
      </c>
      <c r="AD341">
        <v>143995400</v>
      </c>
      <c r="AE341">
        <v>69207525</v>
      </c>
      <c r="AF341">
        <v>82453446</v>
      </c>
      <c r="AG341">
        <v>88033215</v>
      </c>
    </row>
    <row r="342" spans="1:33">
      <c r="A342" t="s">
        <v>375</v>
      </c>
      <c r="B342" s="4">
        <v>4</v>
      </c>
      <c r="C342" s="10">
        <v>4</v>
      </c>
      <c r="D342" s="5">
        <v>0</v>
      </c>
      <c r="E342" s="5">
        <v>0</v>
      </c>
      <c r="F342" s="5">
        <v>1</v>
      </c>
      <c r="G342">
        <f t="shared" si="10"/>
        <v>4</v>
      </c>
      <c r="H342">
        <f t="shared" si="11"/>
        <v>1</v>
      </c>
      <c r="I342">
        <v>362.8</v>
      </c>
      <c r="J342" t="s">
        <v>34</v>
      </c>
      <c r="K342">
        <v>366.4</v>
      </c>
      <c r="L342" t="s">
        <v>35</v>
      </c>
      <c r="M342">
        <v>372.1</v>
      </c>
      <c r="N342" t="s">
        <v>35</v>
      </c>
      <c r="O342">
        <v>370.26671813964839</v>
      </c>
      <c r="P342" t="s">
        <v>35</v>
      </c>
      <c r="Q342">
        <v>419.39976684570308</v>
      </c>
      <c r="R342" t="s">
        <v>35</v>
      </c>
      <c r="S342">
        <v>432.9118260192871</v>
      </c>
      <c r="T342" t="s">
        <v>35</v>
      </c>
      <c r="U342">
        <v>1.1111111111111109</v>
      </c>
      <c r="V342">
        <v>-0.54644808743169404</v>
      </c>
      <c r="W342">
        <v>-4.2105263157894726</v>
      </c>
      <c r="X342">
        <v>364</v>
      </c>
      <c r="Y342">
        <v>364</v>
      </c>
      <c r="Z342">
        <v>1.8856180831641269</v>
      </c>
      <c r="AA342">
        <v>2.4</v>
      </c>
      <c r="AB342">
        <v>7.1686818872091127</v>
      </c>
      <c r="AC342">
        <v>1760227491840</v>
      </c>
      <c r="AD342">
        <v>873820</v>
      </c>
      <c r="AE342">
        <v>1515015</v>
      </c>
      <c r="AF342">
        <v>1674008.08</v>
      </c>
      <c r="AG342">
        <v>5141801.3499999996</v>
      </c>
    </row>
    <row r="343" spans="1:33">
      <c r="A343" t="s">
        <v>376</v>
      </c>
      <c r="B343" s="4">
        <v>5</v>
      </c>
      <c r="C343" s="6">
        <v>5</v>
      </c>
      <c r="D343" s="5">
        <v>0</v>
      </c>
      <c r="E343" s="5">
        <v>0</v>
      </c>
      <c r="F343" s="5">
        <v>8</v>
      </c>
      <c r="G343">
        <f t="shared" si="10"/>
        <v>5</v>
      </c>
      <c r="H343">
        <f t="shared" si="11"/>
        <v>8</v>
      </c>
      <c r="I343">
        <v>746</v>
      </c>
      <c r="J343" t="s">
        <v>34</v>
      </c>
      <c r="K343">
        <v>746</v>
      </c>
      <c r="L343" t="s">
        <v>34</v>
      </c>
      <c r="M343">
        <v>744.75</v>
      </c>
      <c r="N343" t="s">
        <v>34</v>
      </c>
      <c r="O343">
        <v>784.3</v>
      </c>
      <c r="P343" t="s">
        <v>35</v>
      </c>
      <c r="Q343">
        <v>826.8</v>
      </c>
      <c r="R343" t="s">
        <v>35</v>
      </c>
      <c r="S343">
        <v>803.88387573242187</v>
      </c>
      <c r="T343" t="s">
        <v>35</v>
      </c>
      <c r="U343">
        <v>2.0408163265306118</v>
      </c>
      <c r="V343">
        <v>-1.31578947368421</v>
      </c>
      <c r="W343">
        <v>1.3513513513513511</v>
      </c>
      <c r="X343">
        <v>740</v>
      </c>
      <c r="Y343">
        <v>750</v>
      </c>
      <c r="Z343">
        <v>6.2360956446232363</v>
      </c>
      <c r="AA343">
        <v>8.6023252670426267</v>
      </c>
      <c r="AB343">
        <v>8.2877922271253883</v>
      </c>
      <c r="AC343">
        <v>1757812359168</v>
      </c>
      <c r="AD343">
        <v>138060</v>
      </c>
      <c r="AE343">
        <v>148830</v>
      </c>
      <c r="AF343">
        <v>115736</v>
      </c>
      <c r="AG343">
        <v>64153</v>
      </c>
    </row>
    <row r="344" spans="1:33">
      <c r="A344" t="s">
        <v>377</v>
      </c>
      <c r="B344" s="5">
        <v>0</v>
      </c>
      <c r="C344" s="7">
        <v>0</v>
      </c>
      <c r="D344" s="5">
        <v>0</v>
      </c>
      <c r="E344" s="5">
        <v>0</v>
      </c>
      <c r="F344" s="5">
        <v>1</v>
      </c>
      <c r="G344">
        <f t="shared" si="10"/>
        <v>0</v>
      </c>
      <c r="H344">
        <f t="shared" si="11"/>
        <v>1</v>
      </c>
      <c r="I344">
        <v>114</v>
      </c>
      <c r="J344" t="s">
        <v>34</v>
      </c>
      <c r="K344">
        <v>115.6</v>
      </c>
      <c r="L344" t="s">
        <v>35</v>
      </c>
      <c r="M344">
        <v>117.25</v>
      </c>
      <c r="N344" t="s">
        <v>35</v>
      </c>
      <c r="O344">
        <v>118.02</v>
      </c>
      <c r="P344" t="s">
        <v>35</v>
      </c>
      <c r="Q344">
        <v>129.68</v>
      </c>
      <c r="R344" t="s">
        <v>35</v>
      </c>
      <c r="S344">
        <v>135.185</v>
      </c>
      <c r="T344" t="s">
        <v>35</v>
      </c>
      <c r="U344">
        <v>0.8771929824561403</v>
      </c>
      <c r="V344">
        <v>1.7699115044247791</v>
      </c>
      <c r="W344">
        <v>-2.542372881355933</v>
      </c>
      <c r="X344">
        <v>114</v>
      </c>
      <c r="Y344">
        <v>115</v>
      </c>
      <c r="Z344">
        <v>0.47140452079103168</v>
      </c>
      <c r="AA344">
        <v>0.63245553203367588</v>
      </c>
      <c r="AB344">
        <v>2.507488783623967</v>
      </c>
      <c r="AC344">
        <v>1749966520320</v>
      </c>
      <c r="AD344">
        <v>172680</v>
      </c>
      <c r="AE344">
        <v>279170</v>
      </c>
      <c r="AF344">
        <v>240222</v>
      </c>
      <c r="AG344">
        <v>1131105</v>
      </c>
    </row>
    <row r="345" spans="1:33">
      <c r="A345" t="s">
        <v>378</v>
      </c>
      <c r="B345" s="5">
        <v>0</v>
      </c>
      <c r="C345" s="7">
        <v>0</v>
      </c>
      <c r="D345" s="5">
        <v>0</v>
      </c>
      <c r="E345" s="5">
        <v>0</v>
      </c>
      <c r="F345" s="4">
        <v>21</v>
      </c>
      <c r="G345">
        <f t="shared" si="10"/>
        <v>0</v>
      </c>
      <c r="H345">
        <f t="shared" si="11"/>
        <v>21</v>
      </c>
      <c r="I345">
        <v>233.6</v>
      </c>
      <c r="J345" t="s">
        <v>34</v>
      </c>
      <c r="K345">
        <v>228.8</v>
      </c>
      <c r="L345" t="s">
        <v>34</v>
      </c>
      <c r="M345">
        <v>231.3</v>
      </c>
      <c r="N345" t="s">
        <v>34</v>
      </c>
      <c r="O345">
        <v>239.14</v>
      </c>
      <c r="P345" t="s">
        <v>34</v>
      </c>
      <c r="Q345">
        <v>186.51</v>
      </c>
      <c r="R345" t="s">
        <v>34</v>
      </c>
      <c r="S345">
        <v>137.59</v>
      </c>
      <c r="T345" t="s">
        <v>34</v>
      </c>
      <c r="U345">
        <v>5.982905982905983</v>
      </c>
      <c r="V345">
        <v>11.711711711711709</v>
      </c>
      <c r="W345">
        <v>2.4793388429752068</v>
      </c>
      <c r="X345">
        <v>238</v>
      </c>
      <c r="Y345">
        <v>248</v>
      </c>
      <c r="Z345">
        <v>5.8878405775518976</v>
      </c>
      <c r="AA345">
        <v>9.1564185138076777</v>
      </c>
      <c r="AB345">
        <v>8.3252627586160912</v>
      </c>
      <c r="AC345">
        <v>1743779790848</v>
      </c>
      <c r="AD345">
        <v>1452240</v>
      </c>
      <c r="AE345">
        <v>2291045</v>
      </c>
      <c r="AF345">
        <v>8889836</v>
      </c>
      <c r="AG345">
        <v>6015926</v>
      </c>
    </row>
    <row r="346" spans="1:33">
      <c r="A346" t="s">
        <v>379</v>
      </c>
      <c r="B346" s="3">
        <v>2</v>
      </c>
      <c r="C346" s="9">
        <v>1</v>
      </c>
      <c r="D346" s="3">
        <v>1</v>
      </c>
      <c r="E346" s="5">
        <v>0</v>
      </c>
      <c r="F346" s="5">
        <v>0</v>
      </c>
      <c r="G346">
        <f t="shared" si="10"/>
        <v>2</v>
      </c>
      <c r="H346">
        <f t="shared" si="11"/>
        <v>0</v>
      </c>
      <c r="I346">
        <v>1991</v>
      </c>
      <c r="J346" t="s">
        <v>35</v>
      </c>
      <c r="K346">
        <v>2010.5</v>
      </c>
      <c r="L346" t="s">
        <v>35</v>
      </c>
      <c r="M346">
        <v>2098.75</v>
      </c>
      <c r="N346" t="s">
        <v>35</v>
      </c>
      <c r="O346">
        <v>2326.9</v>
      </c>
      <c r="P346" t="s">
        <v>35</v>
      </c>
      <c r="Q346">
        <v>2202.5</v>
      </c>
      <c r="R346" t="s">
        <v>35</v>
      </c>
      <c r="S346">
        <v>2156.0500000000002</v>
      </c>
      <c r="T346" t="s">
        <v>35</v>
      </c>
      <c r="U346">
        <v>1.7948717948717949</v>
      </c>
      <c r="V346">
        <v>-3.1707317073170729</v>
      </c>
      <c r="W346">
        <v>-9.7727272727272734</v>
      </c>
      <c r="X346">
        <v>1950</v>
      </c>
      <c r="Y346">
        <v>1985</v>
      </c>
      <c r="Z346">
        <v>16.49915822768611</v>
      </c>
      <c r="AA346">
        <v>39.293765408776999</v>
      </c>
      <c r="AB346">
        <v>96.045236737695632</v>
      </c>
      <c r="AC346">
        <v>1734765051904</v>
      </c>
      <c r="AD346">
        <v>3440</v>
      </c>
      <c r="AE346">
        <v>2400</v>
      </c>
      <c r="AF346">
        <v>7910</v>
      </c>
      <c r="AG346">
        <v>4383</v>
      </c>
    </row>
    <row r="347" spans="1:33">
      <c r="A347" t="s">
        <v>380</v>
      </c>
      <c r="B347" s="4">
        <v>3</v>
      </c>
      <c r="C347" s="8">
        <v>3</v>
      </c>
      <c r="D347" s="5">
        <v>0</v>
      </c>
      <c r="E347" s="5">
        <v>0</v>
      </c>
      <c r="F347" s="3">
        <v>13</v>
      </c>
      <c r="G347">
        <f t="shared" si="10"/>
        <v>3</v>
      </c>
      <c r="H347">
        <f t="shared" si="11"/>
        <v>13</v>
      </c>
      <c r="I347">
        <v>879</v>
      </c>
      <c r="J347" t="s">
        <v>35</v>
      </c>
      <c r="K347">
        <v>844.5</v>
      </c>
      <c r="L347" t="s">
        <v>35</v>
      </c>
      <c r="M347">
        <v>825.75</v>
      </c>
      <c r="N347" t="s">
        <v>35</v>
      </c>
      <c r="O347">
        <v>802.7</v>
      </c>
      <c r="P347" t="s">
        <v>34</v>
      </c>
      <c r="Q347">
        <v>742.45</v>
      </c>
      <c r="R347" t="s">
        <v>34</v>
      </c>
      <c r="S347">
        <v>625.19000000000005</v>
      </c>
      <c r="T347" t="s">
        <v>34</v>
      </c>
      <c r="U347">
        <v>-9.3922651933701662</v>
      </c>
      <c r="V347">
        <v>-4.6511627906976747</v>
      </c>
      <c r="W347">
        <v>-5.7471264367816088</v>
      </c>
      <c r="X347">
        <v>910</v>
      </c>
      <c r="Y347">
        <v>820</v>
      </c>
      <c r="Z347">
        <v>41.298372311212887</v>
      </c>
      <c r="AA347">
        <v>34.409301068170507</v>
      </c>
      <c r="AB347">
        <v>42.020084483494323</v>
      </c>
      <c r="AC347">
        <v>1711298969600</v>
      </c>
      <c r="AD347">
        <v>1444360</v>
      </c>
      <c r="AE347">
        <v>1087075</v>
      </c>
      <c r="AF347">
        <v>2119984</v>
      </c>
      <c r="AG347">
        <v>1740811</v>
      </c>
    </row>
    <row r="348" spans="1:33">
      <c r="A348" t="s">
        <v>381</v>
      </c>
      <c r="B348" s="4">
        <v>5</v>
      </c>
      <c r="C348" s="6">
        <v>5</v>
      </c>
      <c r="D348" s="5">
        <v>0</v>
      </c>
      <c r="E348" s="5">
        <v>0</v>
      </c>
      <c r="F348" s="5">
        <v>7</v>
      </c>
      <c r="G348">
        <f t="shared" si="10"/>
        <v>5</v>
      </c>
      <c r="H348">
        <f t="shared" si="11"/>
        <v>7</v>
      </c>
      <c r="I348">
        <v>640</v>
      </c>
      <c r="J348" t="s">
        <v>34</v>
      </c>
      <c r="K348">
        <v>650.5</v>
      </c>
      <c r="L348" t="s">
        <v>35</v>
      </c>
      <c r="M348">
        <v>677</v>
      </c>
      <c r="N348" t="s">
        <v>35</v>
      </c>
      <c r="O348">
        <v>690.4</v>
      </c>
      <c r="P348" t="s">
        <v>35</v>
      </c>
      <c r="Q348">
        <v>669.54847656250001</v>
      </c>
      <c r="R348" t="s">
        <v>35</v>
      </c>
      <c r="S348">
        <v>555.12465347290038</v>
      </c>
      <c r="T348" t="s">
        <v>34</v>
      </c>
      <c r="U348">
        <v>0</v>
      </c>
      <c r="V348">
        <v>1.5748031496062991</v>
      </c>
      <c r="W348">
        <v>-9.1549295774647899</v>
      </c>
      <c r="X348">
        <v>645</v>
      </c>
      <c r="Y348">
        <v>645</v>
      </c>
      <c r="Z348">
        <v>0</v>
      </c>
      <c r="AA348">
        <v>6.324555320336759</v>
      </c>
      <c r="AB348">
        <v>29.34280150224242</v>
      </c>
      <c r="AC348">
        <v>1691422294016</v>
      </c>
      <c r="AD348">
        <v>2866840</v>
      </c>
      <c r="AE348">
        <v>4814515</v>
      </c>
      <c r="AF348">
        <v>5129438</v>
      </c>
      <c r="AG348">
        <v>9867803</v>
      </c>
    </row>
    <row r="349" spans="1:33">
      <c r="A349" t="s">
        <v>382</v>
      </c>
      <c r="B349" s="5">
        <v>0</v>
      </c>
      <c r="C349" s="7">
        <v>0</v>
      </c>
      <c r="D349" s="5">
        <v>0</v>
      </c>
      <c r="E349" s="5">
        <v>0</v>
      </c>
      <c r="F349" s="5">
        <v>5</v>
      </c>
      <c r="G349">
        <f t="shared" si="10"/>
        <v>0</v>
      </c>
      <c r="H349">
        <f t="shared" si="11"/>
        <v>5</v>
      </c>
      <c r="I349">
        <v>370.8</v>
      </c>
      <c r="J349" t="s">
        <v>35</v>
      </c>
      <c r="K349">
        <v>372</v>
      </c>
      <c r="L349" t="s">
        <v>35</v>
      </c>
      <c r="M349">
        <v>365.5</v>
      </c>
      <c r="N349" t="s">
        <v>34</v>
      </c>
      <c r="O349">
        <v>372</v>
      </c>
      <c r="P349" t="s">
        <v>35</v>
      </c>
      <c r="Q349">
        <v>401.98</v>
      </c>
      <c r="R349" t="s">
        <v>35</v>
      </c>
      <c r="S349">
        <v>412.16402084350591</v>
      </c>
      <c r="T349" t="s">
        <v>35</v>
      </c>
      <c r="U349">
        <v>-1.0810810810810809</v>
      </c>
      <c r="V349">
        <v>-3.174603174603174</v>
      </c>
      <c r="W349">
        <v>2.2346368715083802</v>
      </c>
      <c r="X349">
        <v>368</v>
      </c>
      <c r="Y349">
        <v>366</v>
      </c>
      <c r="Z349">
        <v>1.6329931618554521</v>
      </c>
      <c r="AA349">
        <v>4.1182520563948</v>
      </c>
      <c r="AB349">
        <v>11.043097391583579</v>
      </c>
      <c r="AC349">
        <v>1685525102592</v>
      </c>
      <c r="AD349">
        <v>6046100</v>
      </c>
      <c r="AE349">
        <v>10172370</v>
      </c>
      <c r="AF349">
        <v>13337448</v>
      </c>
      <c r="AG349">
        <v>14829558</v>
      </c>
    </row>
    <row r="350" spans="1:33">
      <c r="A350" t="s">
        <v>383</v>
      </c>
      <c r="B350" s="5">
        <v>0</v>
      </c>
      <c r="C350" s="7">
        <v>0</v>
      </c>
      <c r="D350" s="5">
        <v>0</v>
      </c>
      <c r="E350" s="5">
        <v>0</v>
      </c>
      <c r="F350" s="3">
        <v>15</v>
      </c>
      <c r="G350">
        <f t="shared" si="10"/>
        <v>0</v>
      </c>
      <c r="H350">
        <f t="shared" si="11"/>
        <v>15</v>
      </c>
      <c r="I350">
        <v>50</v>
      </c>
      <c r="J350" t="s">
        <v>7</v>
      </c>
      <c r="K350">
        <v>50</v>
      </c>
      <c r="L350" t="s">
        <v>7</v>
      </c>
      <c r="M350">
        <v>50</v>
      </c>
      <c r="N350" t="s">
        <v>7</v>
      </c>
      <c r="O350">
        <v>50</v>
      </c>
      <c r="P350" t="s">
        <v>7</v>
      </c>
      <c r="Q350">
        <v>50</v>
      </c>
      <c r="R350" t="s">
        <v>7</v>
      </c>
      <c r="S350">
        <v>50</v>
      </c>
      <c r="T350" t="s">
        <v>7</v>
      </c>
      <c r="U350">
        <v>0</v>
      </c>
      <c r="V350">
        <v>0</v>
      </c>
      <c r="W350">
        <v>0</v>
      </c>
      <c r="X350">
        <v>50</v>
      </c>
      <c r="Y350">
        <v>50</v>
      </c>
      <c r="Z350">
        <v>0</v>
      </c>
      <c r="AA350">
        <v>0</v>
      </c>
      <c r="AB350">
        <v>0</v>
      </c>
      <c r="AC350">
        <v>1680000024576</v>
      </c>
      <c r="AD350">
        <v>0</v>
      </c>
      <c r="AE350">
        <v>0</v>
      </c>
      <c r="AF350">
        <v>0</v>
      </c>
      <c r="AG350">
        <v>0</v>
      </c>
    </row>
    <row r="351" spans="1:33">
      <c r="A351" t="s">
        <v>384</v>
      </c>
      <c r="B351" s="5">
        <v>1</v>
      </c>
      <c r="C351" s="9">
        <v>1</v>
      </c>
      <c r="D351" s="5">
        <v>0</v>
      </c>
      <c r="E351" s="5">
        <v>0</v>
      </c>
      <c r="F351" s="5">
        <v>0</v>
      </c>
      <c r="G351">
        <f t="shared" si="10"/>
        <v>1</v>
      </c>
      <c r="H351">
        <f t="shared" si="11"/>
        <v>0</v>
      </c>
      <c r="I351">
        <v>1229</v>
      </c>
      <c r="J351" t="s">
        <v>35</v>
      </c>
      <c r="K351">
        <v>1247.5</v>
      </c>
      <c r="L351" t="s">
        <v>35</v>
      </c>
      <c r="M351">
        <v>1273.25</v>
      </c>
      <c r="N351" t="s">
        <v>35</v>
      </c>
      <c r="O351">
        <v>1320.3</v>
      </c>
      <c r="P351" t="s">
        <v>35</v>
      </c>
      <c r="Q351">
        <v>1382.25</v>
      </c>
      <c r="R351" t="s">
        <v>35</v>
      </c>
      <c r="S351">
        <v>1444.5250000000001</v>
      </c>
      <c r="T351" t="s">
        <v>35</v>
      </c>
      <c r="U351">
        <v>-1.2244897959183669</v>
      </c>
      <c r="V351">
        <v>-2.419354838709677</v>
      </c>
      <c r="W351">
        <v>-9.7014925373134329</v>
      </c>
      <c r="X351">
        <v>1235</v>
      </c>
      <c r="Y351">
        <v>1210</v>
      </c>
      <c r="Z351">
        <v>10.27402333828163</v>
      </c>
      <c r="AA351">
        <v>10.677078252031309</v>
      </c>
      <c r="AB351">
        <v>34.28829975370607</v>
      </c>
      <c r="AC351">
        <v>1668372103168</v>
      </c>
      <c r="AD351">
        <v>41860</v>
      </c>
      <c r="AE351">
        <v>33670</v>
      </c>
      <c r="AF351">
        <v>35594</v>
      </c>
      <c r="AG351">
        <v>36579</v>
      </c>
    </row>
    <row r="352" spans="1:33">
      <c r="A352" t="s">
        <v>385</v>
      </c>
      <c r="B352" s="5">
        <v>0</v>
      </c>
      <c r="C352" s="7">
        <v>0</v>
      </c>
      <c r="D352" s="5">
        <v>0</v>
      </c>
      <c r="E352" s="5">
        <v>0</v>
      </c>
      <c r="F352" s="4">
        <v>20</v>
      </c>
      <c r="G352">
        <f t="shared" si="10"/>
        <v>0</v>
      </c>
      <c r="H352">
        <f t="shared" si="11"/>
        <v>20</v>
      </c>
      <c r="I352">
        <v>170.6</v>
      </c>
      <c r="J352" t="s">
        <v>35</v>
      </c>
      <c r="K352">
        <v>166.6</v>
      </c>
      <c r="L352" t="s">
        <v>34</v>
      </c>
      <c r="M352">
        <v>138.55000000000001</v>
      </c>
      <c r="N352" t="s">
        <v>34</v>
      </c>
      <c r="O352">
        <v>124.76</v>
      </c>
      <c r="P352" t="s">
        <v>34</v>
      </c>
      <c r="Q352">
        <v>147.08000000000001</v>
      </c>
      <c r="R352" t="s">
        <v>34</v>
      </c>
      <c r="S352">
        <v>151.38</v>
      </c>
      <c r="T352" t="s">
        <v>34</v>
      </c>
      <c r="U352">
        <v>14.38356164383562</v>
      </c>
      <c r="V352">
        <v>-9.7297297297297298</v>
      </c>
      <c r="W352">
        <v>62.135922330097081</v>
      </c>
      <c r="X352">
        <v>192</v>
      </c>
      <c r="Y352">
        <v>167</v>
      </c>
      <c r="Z352">
        <v>18.803073034893941</v>
      </c>
      <c r="AA352">
        <v>16.37803407005859</v>
      </c>
      <c r="AB352">
        <v>33.684529089776511</v>
      </c>
      <c r="AC352">
        <v>1665298989056</v>
      </c>
      <c r="AD352">
        <v>100871680</v>
      </c>
      <c r="AE352">
        <v>79734655</v>
      </c>
      <c r="AF352">
        <v>33353192</v>
      </c>
      <c r="AG352">
        <v>21505421</v>
      </c>
    </row>
    <row r="353" spans="1:33">
      <c r="A353" t="s">
        <v>386</v>
      </c>
      <c r="B353" s="5">
        <v>0</v>
      </c>
      <c r="C353" s="7">
        <v>0</v>
      </c>
      <c r="D353" s="5">
        <v>0</v>
      </c>
      <c r="E353" s="5">
        <v>0</v>
      </c>
      <c r="F353" s="5">
        <v>0</v>
      </c>
      <c r="G353">
        <f t="shared" si="10"/>
        <v>0</v>
      </c>
      <c r="H353">
        <f t="shared" si="11"/>
        <v>0</v>
      </c>
      <c r="I353">
        <v>53.4</v>
      </c>
      <c r="J353" t="s">
        <v>35</v>
      </c>
      <c r="K353">
        <v>55.4</v>
      </c>
      <c r="L353" t="s">
        <v>35</v>
      </c>
      <c r="M353">
        <v>56.6</v>
      </c>
      <c r="N353" t="s">
        <v>35</v>
      </c>
      <c r="O353">
        <v>59.1</v>
      </c>
      <c r="P353" t="s">
        <v>35</v>
      </c>
      <c r="Q353">
        <v>66.06</v>
      </c>
      <c r="R353" t="s">
        <v>35</v>
      </c>
      <c r="S353">
        <v>70.814999999999998</v>
      </c>
      <c r="T353" t="s">
        <v>35</v>
      </c>
      <c r="U353">
        <v>0</v>
      </c>
      <c r="V353">
        <v>-1.8518518518518521</v>
      </c>
      <c r="W353">
        <v>-1.8518518518518521</v>
      </c>
      <c r="X353">
        <v>52</v>
      </c>
      <c r="Y353">
        <v>53</v>
      </c>
      <c r="Z353">
        <v>0.47140452079103168</v>
      </c>
      <c r="AA353">
        <v>1.019803902718557</v>
      </c>
      <c r="AB353">
        <v>4.2</v>
      </c>
      <c r="AC353">
        <v>1652725514240</v>
      </c>
      <c r="AD353">
        <v>1793100</v>
      </c>
      <c r="AE353">
        <v>3836035</v>
      </c>
      <c r="AF353">
        <v>2215378</v>
      </c>
      <c r="AG353">
        <v>2187082</v>
      </c>
    </row>
    <row r="354" spans="1:33">
      <c r="A354" t="s">
        <v>387</v>
      </c>
      <c r="B354" s="5">
        <v>0</v>
      </c>
      <c r="C354" s="7">
        <v>0</v>
      </c>
      <c r="D354" s="5">
        <v>0</v>
      </c>
      <c r="E354" s="5">
        <v>0</v>
      </c>
      <c r="F354" s="5">
        <v>1</v>
      </c>
      <c r="G354">
        <f t="shared" si="10"/>
        <v>0</v>
      </c>
      <c r="H354">
        <f t="shared" si="11"/>
        <v>1</v>
      </c>
      <c r="I354">
        <v>376.4</v>
      </c>
      <c r="J354" t="s">
        <v>34</v>
      </c>
      <c r="K354">
        <v>384.2</v>
      </c>
      <c r="L354" t="s">
        <v>35</v>
      </c>
      <c r="M354">
        <v>394.5</v>
      </c>
      <c r="N354" t="s">
        <v>35</v>
      </c>
      <c r="O354">
        <v>392.24</v>
      </c>
      <c r="P354" t="s">
        <v>35</v>
      </c>
      <c r="Q354">
        <v>460.83</v>
      </c>
      <c r="R354" t="s">
        <v>35</v>
      </c>
      <c r="S354">
        <v>416.005</v>
      </c>
      <c r="T354" t="s">
        <v>35</v>
      </c>
      <c r="U354">
        <v>-1.047120418848168</v>
      </c>
      <c r="V354">
        <v>3.278688524590164</v>
      </c>
      <c r="W354">
        <v>-10</v>
      </c>
      <c r="X354">
        <v>382</v>
      </c>
      <c r="Y354">
        <v>378</v>
      </c>
      <c r="Z354">
        <v>1.8856180831641269</v>
      </c>
      <c r="AA354">
        <v>5.9866518188383058</v>
      </c>
      <c r="AB354">
        <v>15.606088555432461</v>
      </c>
      <c r="AC354">
        <v>1649720557568</v>
      </c>
      <c r="AD354">
        <v>4321900</v>
      </c>
      <c r="AE354">
        <v>5112550</v>
      </c>
      <c r="AF354">
        <v>6928334</v>
      </c>
      <c r="AG354">
        <v>13522589</v>
      </c>
    </row>
    <row r="355" spans="1:33">
      <c r="A355" t="s">
        <v>388</v>
      </c>
      <c r="B355" s="3">
        <v>2</v>
      </c>
      <c r="C355" s="9">
        <v>1</v>
      </c>
      <c r="D355" s="3">
        <v>1</v>
      </c>
      <c r="E355" s="5">
        <v>0</v>
      </c>
      <c r="F355" s="5">
        <v>1</v>
      </c>
      <c r="G355">
        <f t="shared" si="10"/>
        <v>2</v>
      </c>
      <c r="H355">
        <f t="shared" si="11"/>
        <v>1</v>
      </c>
      <c r="I355">
        <v>127.4</v>
      </c>
      <c r="J355" t="s">
        <v>34</v>
      </c>
      <c r="K355">
        <v>131</v>
      </c>
      <c r="L355" t="s">
        <v>35</v>
      </c>
      <c r="M355">
        <v>135.55000000000001</v>
      </c>
      <c r="N355" t="s">
        <v>35</v>
      </c>
      <c r="O355">
        <v>141.54</v>
      </c>
      <c r="P355" t="s">
        <v>35</v>
      </c>
      <c r="Q355">
        <v>160.86000000000001</v>
      </c>
      <c r="R355" t="s">
        <v>35</v>
      </c>
      <c r="S355">
        <v>148.66</v>
      </c>
      <c r="T355" t="s">
        <v>35</v>
      </c>
      <c r="U355">
        <v>2.3622047244094491</v>
      </c>
      <c r="V355">
        <v>1.5625</v>
      </c>
      <c r="W355">
        <v>-7.8014184397163122</v>
      </c>
      <c r="X355">
        <v>126</v>
      </c>
      <c r="Y355">
        <v>130</v>
      </c>
      <c r="Z355">
        <v>1.699673171197595</v>
      </c>
      <c r="AA355">
        <v>1.496662954709576</v>
      </c>
      <c r="AB355">
        <v>5.705041629997103</v>
      </c>
      <c r="AC355">
        <v>1647775973376</v>
      </c>
      <c r="AD355">
        <v>1713640</v>
      </c>
      <c r="AE355">
        <v>2126000</v>
      </c>
      <c r="AF355">
        <v>3837962</v>
      </c>
      <c r="AG355">
        <v>32357258</v>
      </c>
    </row>
    <row r="356" spans="1:33">
      <c r="A356" t="s">
        <v>389</v>
      </c>
      <c r="B356" s="5">
        <v>0</v>
      </c>
      <c r="C356" s="7">
        <v>0</v>
      </c>
      <c r="D356" s="5">
        <v>0</v>
      </c>
      <c r="E356" s="5">
        <v>0</v>
      </c>
      <c r="F356" s="5">
        <v>0</v>
      </c>
      <c r="G356">
        <f t="shared" si="10"/>
        <v>0</v>
      </c>
      <c r="H356">
        <f t="shared" si="11"/>
        <v>0</v>
      </c>
      <c r="I356">
        <v>261.2</v>
      </c>
      <c r="J356" t="s">
        <v>35</v>
      </c>
      <c r="K356">
        <v>266.60000000000002</v>
      </c>
      <c r="L356" t="s">
        <v>35</v>
      </c>
      <c r="M356">
        <v>275.60000000000002</v>
      </c>
      <c r="N356" t="s">
        <v>35</v>
      </c>
      <c r="O356">
        <v>313.24</v>
      </c>
      <c r="P356" t="s">
        <v>35</v>
      </c>
      <c r="Q356">
        <v>429.73001708984373</v>
      </c>
      <c r="R356" t="s">
        <v>35</v>
      </c>
      <c r="S356">
        <v>519.55316909790042</v>
      </c>
      <c r="T356" t="s">
        <v>35</v>
      </c>
      <c r="U356">
        <v>-1.538461538461539</v>
      </c>
      <c r="V356">
        <v>-3.759398496240602</v>
      </c>
      <c r="W356">
        <v>-16.33986928104575</v>
      </c>
      <c r="X356">
        <v>258</v>
      </c>
      <c r="Y356">
        <v>256</v>
      </c>
      <c r="Z356">
        <v>1.6329931618554521</v>
      </c>
      <c r="AA356">
        <v>4.1182520563948</v>
      </c>
      <c r="AB356">
        <v>11.943198901466889</v>
      </c>
      <c r="AC356">
        <v>1638400000000</v>
      </c>
      <c r="AD356">
        <v>39760</v>
      </c>
      <c r="AE356">
        <v>100035</v>
      </c>
      <c r="AF356">
        <v>570266</v>
      </c>
      <c r="AG356">
        <v>579401.35</v>
      </c>
    </row>
    <row r="357" spans="1:33">
      <c r="A357" t="s">
        <v>390</v>
      </c>
      <c r="B357" s="5">
        <v>0</v>
      </c>
      <c r="C357" s="7">
        <v>0</v>
      </c>
      <c r="D357" s="5">
        <v>0</v>
      </c>
      <c r="E357" s="5">
        <v>0</v>
      </c>
      <c r="F357" s="3">
        <v>12</v>
      </c>
      <c r="G357">
        <f t="shared" si="10"/>
        <v>0</v>
      </c>
      <c r="H357">
        <f t="shared" si="11"/>
        <v>12</v>
      </c>
      <c r="I357">
        <v>162</v>
      </c>
      <c r="J357" t="s">
        <v>34</v>
      </c>
      <c r="K357">
        <v>167.6</v>
      </c>
      <c r="L357" t="s">
        <v>34</v>
      </c>
      <c r="M357">
        <v>174.45</v>
      </c>
      <c r="N357" t="s">
        <v>35</v>
      </c>
      <c r="O357">
        <v>174.42</v>
      </c>
      <c r="P357" t="s">
        <v>35</v>
      </c>
      <c r="Q357">
        <v>153.43</v>
      </c>
      <c r="R357" t="s">
        <v>34</v>
      </c>
      <c r="S357">
        <v>120.7840501403809</v>
      </c>
      <c r="T357" t="s">
        <v>34</v>
      </c>
      <c r="U357">
        <v>6.3291139240506329</v>
      </c>
      <c r="V357">
        <v>0.5988023952095809</v>
      </c>
      <c r="W357">
        <v>-2.8901734104046239</v>
      </c>
      <c r="X357">
        <v>161</v>
      </c>
      <c r="Y357">
        <v>168</v>
      </c>
      <c r="Z357">
        <v>4.1899350299921778</v>
      </c>
      <c r="AA357">
        <v>4.7749345545253288</v>
      </c>
      <c r="AB357">
        <v>9.2491891536501729</v>
      </c>
      <c r="AC357">
        <v>1625862045696</v>
      </c>
      <c r="AD357">
        <v>22711360</v>
      </c>
      <c r="AE357">
        <v>27638600</v>
      </c>
      <c r="AF357">
        <v>62244366</v>
      </c>
      <c r="AG357">
        <v>63018788</v>
      </c>
    </row>
    <row r="358" spans="1:33">
      <c r="A358" t="s">
        <v>391</v>
      </c>
      <c r="B358" s="5">
        <v>0</v>
      </c>
      <c r="C358" s="7">
        <v>0</v>
      </c>
      <c r="D358" s="5">
        <v>0</v>
      </c>
      <c r="E358" s="5">
        <v>0</v>
      </c>
      <c r="F358" s="3">
        <v>15</v>
      </c>
      <c r="G358">
        <f t="shared" si="10"/>
        <v>0</v>
      </c>
      <c r="H358">
        <f t="shared" si="11"/>
        <v>15</v>
      </c>
      <c r="I358">
        <v>50</v>
      </c>
      <c r="J358" t="s">
        <v>7</v>
      </c>
      <c r="K358">
        <v>50</v>
      </c>
      <c r="L358" t="s">
        <v>7</v>
      </c>
      <c r="M358">
        <v>50</v>
      </c>
      <c r="N358" t="s">
        <v>7</v>
      </c>
      <c r="O358">
        <v>50</v>
      </c>
      <c r="P358" t="s">
        <v>7</v>
      </c>
      <c r="Q358">
        <v>50</v>
      </c>
      <c r="R358" t="s">
        <v>7</v>
      </c>
      <c r="S358">
        <v>50</v>
      </c>
      <c r="T358" t="s">
        <v>7</v>
      </c>
      <c r="U358">
        <v>0</v>
      </c>
      <c r="V358">
        <v>0</v>
      </c>
      <c r="W358">
        <v>0</v>
      </c>
      <c r="X358">
        <v>50</v>
      </c>
      <c r="Y358">
        <v>50</v>
      </c>
      <c r="Z358">
        <v>0</v>
      </c>
      <c r="AA358">
        <v>0</v>
      </c>
      <c r="AB358">
        <v>0</v>
      </c>
      <c r="AC358">
        <v>1592104976384</v>
      </c>
      <c r="AD358">
        <v>0</v>
      </c>
      <c r="AE358">
        <v>0</v>
      </c>
      <c r="AF358">
        <v>0</v>
      </c>
      <c r="AG358">
        <v>0</v>
      </c>
    </row>
    <row r="359" spans="1:33">
      <c r="A359" t="s">
        <v>392</v>
      </c>
      <c r="B359" s="5">
        <v>0</v>
      </c>
      <c r="C359" s="7">
        <v>0</v>
      </c>
      <c r="D359" s="5">
        <v>0</v>
      </c>
      <c r="E359" s="5">
        <v>0</v>
      </c>
      <c r="F359" s="5">
        <v>1</v>
      </c>
      <c r="G359">
        <f t="shared" si="10"/>
        <v>0</v>
      </c>
      <c r="H359">
        <f t="shared" si="11"/>
        <v>1</v>
      </c>
      <c r="I359">
        <v>50.4</v>
      </c>
      <c r="J359" t="s">
        <v>34</v>
      </c>
      <c r="K359">
        <v>51.3</v>
      </c>
      <c r="L359" t="s">
        <v>35</v>
      </c>
      <c r="M359">
        <v>52.15</v>
      </c>
      <c r="N359" t="s">
        <v>35</v>
      </c>
      <c r="O359">
        <v>53.38</v>
      </c>
      <c r="P359" t="s">
        <v>35</v>
      </c>
      <c r="Q359">
        <v>55.63</v>
      </c>
      <c r="R359" t="s">
        <v>35</v>
      </c>
      <c r="S359">
        <v>56.215000000000003</v>
      </c>
      <c r="T359" t="s">
        <v>35</v>
      </c>
      <c r="U359">
        <v>2</v>
      </c>
      <c r="V359">
        <v>2</v>
      </c>
      <c r="W359">
        <v>-5.5555555555555554</v>
      </c>
      <c r="X359">
        <v>50</v>
      </c>
      <c r="Y359">
        <v>51</v>
      </c>
      <c r="Z359">
        <v>0.47140452079103168</v>
      </c>
      <c r="AA359">
        <v>0.4898979485566356</v>
      </c>
      <c r="AB359">
        <v>1.235920709430828</v>
      </c>
      <c r="AC359">
        <v>1587242336256</v>
      </c>
      <c r="AD359">
        <v>19961020</v>
      </c>
      <c r="AE359">
        <v>10189370</v>
      </c>
      <c r="AF359">
        <v>9524368</v>
      </c>
      <c r="AG359">
        <v>11579507</v>
      </c>
    </row>
    <row r="360" spans="1:33">
      <c r="A360" t="s">
        <v>393</v>
      </c>
      <c r="B360" s="5">
        <v>0</v>
      </c>
      <c r="C360" s="7">
        <v>0</v>
      </c>
      <c r="D360" s="5">
        <v>0</v>
      </c>
      <c r="E360" s="5">
        <v>0</v>
      </c>
      <c r="F360" s="5">
        <v>0</v>
      </c>
      <c r="G360">
        <f t="shared" si="10"/>
        <v>0</v>
      </c>
      <c r="H360">
        <f t="shared" si="11"/>
        <v>0</v>
      </c>
      <c r="I360">
        <v>132.6</v>
      </c>
      <c r="J360" t="s">
        <v>35</v>
      </c>
      <c r="K360">
        <v>134.1</v>
      </c>
      <c r="L360" t="s">
        <v>35</v>
      </c>
      <c r="M360">
        <v>137.9</v>
      </c>
      <c r="N360" t="s">
        <v>35</v>
      </c>
      <c r="O360">
        <v>144.44</v>
      </c>
      <c r="P360" t="s">
        <v>35</v>
      </c>
      <c r="Q360">
        <v>134.49</v>
      </c>
      <c r="R360" t="s">
        <v>35</v>
      </c>
      <c r="S360">
        <v>147.52584068298339</v>
      </c>
      <c r="T360" t="s">
        <v>35</v>
      </c>
      <c r="U360">
        <v>-1.4925373134328359</v>
      </c>
      <c r="V360">
        <v>3.125</v>
      </c>
      <c r="W360">
        <v>-9.5890410958904102</v>
      </c>
      <c r="X360">
        <v>136</v>
      </c>
      <c r="Y360">
        <v>132</v>
      </c>
      <c r="Z360">
        <v>1.6329931618554521</v>
      </c>
      <c r="AA360">
        <v>2.6532998322843202</v>
      </c>
      <c r="AB360">
        <v>5.3282267219028876</v>
      </c>
      <c r="AC360">
        <v>1584013246464</v>
      </c>
      <c r="AD360">
        <v>1438960</v>
      </c>
      <c r="AE360">
        <v>690495</v>
      </c>
      <c r="AF360">
        <v>3252166</v>
      </c>
      <c r="AG360">
        <v>2973417</v>
      </c>
    </row>
    <row r="361" spans="1:33">
      <c r="A361" t="s">
        <v>394</v>
      </c>
      <c r="B361" s="5">
        <v>0</v>
      </c>
      <c r="C361" s="7">
        <v>0</v>
      </c>
      <c r="D361" s="5">
        <v>0</v>
      </c>
      <c r="E361" s="5">
        <v>0</v>
      </c>
      <c r="F361" s="5">
        <v>7</v>
      </c>
      <c r="G361">
        <f t="shared" si="10"/>
        <v>0</v>
      </c>
      <c r="H361">
        <f t="shared" si="11"/>
        <v>7</v>
      </c>
      <c r="I361">
        <v>169.8</v>
      </c>
      <c r="J361" t="s">
        <v>35</v>
      </c>
      <c r="K361">
        <v>171.1</v>
      </c>
      <c r="L361" t="s">
        <v>35</v>
      </c>
      <c r="M361">
        <v>167.25</v>
      </c>
      <c r="N361" t="s">
        <v>35</v>
      </c>
      <c r="O361">
        <v>155.96</v>
      </c>
      <c r="P361" t="s">
        <v>34</v>
      </c>
      <c r="Q361">
        <v>156.47999999999999</v>
      </c>
      <c r="R361" t="s">
        <v>34</v>
      </c>
      <c r="S361">
        <v>168.1823271179199</v>
      </c>
      <c r="T361" t="s">
        <v>35</v>
      </c>
      <c r="U361">
        <v>-0.5988023952095809</v>
      </c>
      <c r="V361">
        <v>-4.0462427745664744</v>
      </c>
      <c r="W361">
        <v>12.16216216216216</v>
      </c>
      <c r="X361">
        <v>170</v>
      </c>
      <c r="Y361">
        <v>166</v>
      </c>
      <c r="Z361">
        <v>1.699673171197595</v>
      </c>
      <c r="AA361">
        <v>2.925747767665559</v>
      </c>
      <c r="AB361">
        <v>8.1109493895597691</v>
      </c>
      <c r="AC361">
        <v>1562392002560</v>
      </c>
      <c r="AD361">
        <v>19820</v>
      </c>
      <c r="AE361">
        <v>454745</v>
      </c>
      <c r="AF361">
        <v>223844</v>
      </c>
      <c r="AG361">
        <v>196428</v>
      </c>
    </row>
    <row r="362" spans="1:33">
      <c r="A362" t="s">
        <v>395</v>
      </c>
      <c r="B362" s="5">
        <v>0</v>
      </c>
      <c r="C362" s="7">
        <v>0</v>
      </c>
      <c r="D362" s="5">
        <v>0</v>
      </c>
      <c r="E362" s="5">
        <v>0</v>
      </c>
      <c r="F362" s="5">
        <v>0</v>
      </c>
      <c r="G362">
        <f t="shared" si="10"/>
        <v>0</v>
      </c>
      <c r="H362">
        <f t="shared" si="11"/>
        <v>0</v>
      </c>
      <c r="I362">
        <v>2390</v>
      </c>
      <c r="J362" t="s">
        <v>35</v>
      </c>
      <c r="K362">
        <v>2434</v>
      </c>
      <c r="L362" t="s">
        <v>35</v>
      </c>
      <c r="M362">
        <v>2485.5</v>
      </c>
      <c r="N362" t="s">
        <v>35</v>
      </c>
      <c r="O362">
        <v>2518.6</v>
      </c>
      <c r="P362" t="s">
        <v>35</v>
      </c>
      <c r="Q362">
        <v>2591.9</v>
      </c>
      <c r="R362" t="s">
        <v>35</v>
      </c>
      <c r="S362">
        <v>2531.7534356689448</v>
      </c>
      <c r="T362" t="s">
        <v>35</v>
      </c>
      <c r="U362">
        <v>1.2765957446808509</v>
      </c>
      <c r="V362">
        <v>-2.459016393442623</v>
      </c>
      <c r="W362">
        <v>-6.666666666666667</v>
      </c>
      <c r="X362">
        <v>2380</v>
      </c>
      <c r="Y362">
        <v>2380</v>
      </c>
      <c r="Z362">
        <v>14.142135623730949</v>
      </c>
      <c r="AA362">
        <v>29.664793948382648</v>
      </c>
      <c r="AB362">
        <v>67.191889391503196</v>
      </c>
      <c r="AC362">
        <v>1561874923520</v>
      </c>
      <c r="AD362">
        <v>9740</v>
      </c>
      <c r="AE362">
        <v>17660</v>
      </c>
      <c r="AF362">
        <v>18740</v>
      </c>
      <c r="AG362">
        <v>61857</v>
      </c>
    </row>
    <row r="363" spans="1:33">
      <c r="A363" t="s">
        <v>396</v>
      </c>
      <c r="B363" s="3">
        <v>2</v>
      </c>
      <c r="C363" s="11">
        <v>2</v>
      </c>
      <c r="D363" s="5">
        <v>0</v>
      </c>
      <c r="E363" s="5">
        <v>0</v>
      </c>
      <c r="F363" s="3">
        <v>14</v>
      </c>
      <c r="G363">
        <f t="shared" si="10"/>
        <v>2</v>
      </c>
      <c r="H363">
        <f t="shared" si="11"/>
        <v>14</v>
      </c>
      <c r="I363">
        <v>958</v>
      </c>
      <c r="J363" t="s">
        <v>34</v>
      </c>
      <c r="K363">
        <v>974</v>
      </c>
      <c r="L363" t="s">
        <v>35</v>
      </c>
      <c r="M363">
        <v>987.75</v>
      </c>
      <c r="N363" t="s">
        <v>35</v>
      </c>
      <c r="O363">
        <v>960.1</v>
      </c>
      <c r="P363" t="s">
        <v>34</v>
      </c>
      <c r="Q363">
        <v>923.5</v>
      </c>
      <c r="R363" t="s">
        <v>34</v>
      </c>
      <c r="S363">
        <v>858.92980407714845</v>
      </c>
      <c r="T363" t="s">
        <v>34</v>
      </c>
      <c r="U363">
        <v>2.645502645502646</v>
      </c>
      <c r="V363">
        <v>0.5181347150259068</v>
      </c>
      <c r="W363">
        <v>1.041666666666667</v>
      </c>
      <c r="X363">
        <v>950</v>
      </c>
      <c r="Y363">
        <v>970</v>
      </c>
      <c r="Z363">
        <v>10.80123449734643</v>
      </c>
      <c r="AA363">
        <v>9.2736184954957039</v>
      </c>
      <c r="AB363">
        <v>24.973736204260671</v>
      </c>
      <c r="AC363">
        <v>1551999959040</v>
      </c>
      <c r="AD363">
        <v>343780</v>
      </c>
      <c r="AE363">
        <v>600050</v>
      </c>
      <c r="AF363">
        <v>438912</v>
      </c>
      <c r="AG363">
        <v>656201</v>
      </c>
    </row>
    <row r="364" spans="1:33">
      <c r="A364" t="s">
        <v>397</v>
      </c>
      <c r="B364" s="5">
        <v>0</v>
      </c>
      <c r="C364" s="7">
        <v>0</v>
      </c>
      <c r="D364" s="5">
        <v>0</v>
      </c>
      <c r="E364" s="5">
        <v>0</v>
      </c>
      <c r="F364" s="3">
        <v>12</v>
      </c>
      <c r="G364">
        <f t="shared" si="10"/>
        <v>0</v>
      </c>
      <c r="H364">
        <f t="shared" si="11"/>
        <v>12</v>
      </c>
      <c r="I364">
        <v>551</v>
      </c>
      <c r="J364" t="s">
        <v>34</v>
      </c>
      <c r="K364">
        <v>554.5</v>
      </c>
      <c r="L364" t="s">
        <v>34</v>
      </c>
      <c r="M364">
        <v>558.5</v>
      </c>
      <c r="N364" t="s">
        <v>35</v>
      </c>
      <c r="O364">
        <v>556.78275878906254</v>
      </c>
      <c r="P364" t="s">
        <v>35</v>
      </c>
      <c r="Q364">
        <v>553.54698181152344</v>
      </c>
      <c r="R364" t="s">
        <v>34</v>
      </c>
      <c r="S364">
        <v>544.39289321899412</v>
      </c>
      <c r="T364" t="s">
        <v>34</v>
      </c>
      <c r="U364">
        <v>1.834862385321101</v>
      </c>
      <c r="V364">
        <v>0</v>
      </c>
      <c r="W364">
        <v>0</v>
      </c>
      <c r="X364">
        <v>555</v>
      </c>
      <c r="Y364">
        <v>555</v>
      </c>
      <c r="Z364">
        <v>4.7140452079103161</v>
      </c>
      <c r="AA364">
        <v>4.8989794855663558</v>
      </c>
      <c r="AB364">
        <v>7.5993420767853319</v>
      </c>
      <c r="AC364">
        <v>1498500038656</v>
      </c>
      <c r="AD364">
        <v>460060</v>
      </c>
      <c r="AE364">
        <v>449385</v>
      </c>
      <c r="AF364">
        <v>605926</v>
      </c>
      <c r="AG364">
        <v>535016</v>
      </c>
    </row>
    <row r="365" spans="1:33">
      <c r="A365" t="s">
        <v>398</v>
      </c>
      <c r="B365" s="4">
        <v>6</v>
      </c>
      <c r="C365" s="6">
        <v>5</v>
      </c>
      <c r="D365" s="3">
        <v>1</v>
      </c>
      <c r="E365" s="5">
        <v>0</v>
      </c>
      <c r="F365" s="5">
        <v>0</v>
      </c>
      <c r="G365">
        <f t="shared" si="10"/>
        <v>6</v>
      </c>
      <c r="H365">
        <f t="shared" si="11"/>
        <v>0</v>
      </c>
      <c r="I365">
        <v>190.8</v>
      </c>
      <c r="J365" t="s">
        <v>35</v>
      </c>
      <c r="K365">
        <v>192.6</v>
      </c>
      <c r="L365" t="s">
        <v>35</v>
      </c>
      <c r="M365">
        <v>195.05</v>
      </c>
      <c r="N365" t="s">
        <v>35</v>
      </c>
      <c r="O365">
        <v>187.66</v>
      </c>
      <c r="P365" t="s">
        <v>35</v>
      </c>
      <c r="Q365">
        <v>299.42</v>
      </c>
      <c r="R365" t="s">
        <v>35</v>
      </c>
      <c r="S365">
        <v>388.48</v>
      </c>
      <c r="T365" t="s">
        <v>35</v>
      </c>
      <c r="U365">
        <v>-2.604166666666667</v>
      </c>
      <c r="V365">
        <v>-2.604166666666667</v>
      </c>
      <c r="W365">
        <v>-10.09615384615385</v>
      </c>
      <c r="X365">
        <v>193</v>
      </c>
      <c r="Y365">
        <v>187</v>
      </c>
      <c r="Z365">
        <v>2.6246692913372698</v>
      </c>
      <c r="AA365">
        <v>2.1354156504062618</v>
      </c>
      <c r="AB365">
        <v>6.822572828486333</v>
      </c>
      <c r="AC365">
        <v>1496207589376</v>
      </c>
      <c r="AD365">
        <v>404884500</v>
      </c>
      <c r="AE365">
        <v>392394280</v>
      </c>
      <c r="AF365">
        <v>326102410</v>
      </c>
      <c r="AG365">
        <v>207092821</v>
      </c>
    </row>
    <row r="366" spans="1:33">
      <c r="A366" t="s">
        <v>399</v>
      </c>
      <c r="B366" s="5">
        <v>0</v>
      </c>
      <c r="C366" s="7">
        <v>0</v>
      </c>
      <c r="D366" s="5">
        <v>0</v>
      </c>
      <c r="E366" s="5">
        <v>0</v>
      </c>
      <c r="F366" s="5">
        <v>0</v>
      </c>
      <c r="G366">
        <f t="shared" si="10"/>
        <v>0</v>
      </c>
      <c r="H366">
        <f t="shared" si="11"/>
        <v>0</v>
      </c>
      <c r="I366">
        <v>228.4</v>
      </c>
      <c r="J366" t="s">
        <v>35</v>
      </c>
      <c r="K366">
        <v>244</v>
      </c>
      <c r="L366" t="s">
        <v>35</v>
      </c>
      <c r="M366">
        <v>258.8</v>
      </c>
      <c r="N366" t="s">
        <v>35</v>
      </c>
      <c r="O366">
        <v>323.54000000000002</v>
      </c>
      <c r="P366" t="s">
        <v>35</v>
      </c>
      <c r="Q366">
        <v>361.33</v>
      </c>
      <c r="R366" t="s">
        <v>35</v>
      </c>
      <c r="S366">
        <v>301.03945976257319</v>
      </c>
      <c r="T366" t="s">
        <v>35</v>
      </c>
      <c r="U366">
        <v>-4.4247787610619467</v>
      </c>
      <c r="V366">
        <v>-10.743801652892561</v>
      </c>
      <c r="W366">
        <v>-24.47552447552448</v>
      </c>
      <c r="X366">
        <v>228</v>
      </c>
      <c r="Y366">
        <v>216</v>
      </c>
      <c r="Z366">
        <v>5.2493385826745396</v>
      </c>
      <c r="AA366">
        <v>8.3330666623998635</v>
      </c>
      <c r="AB366">
        <v>19.782820830205178</v>
      </c>
      <c r="AC366">
        <v>1491998474240</v>
      </c>
      <c r="AD366">
        <v>122540</v>
      </c>
      <c r="AE366">
        <v>120050</v>
      </c>
      <c r="AF366">
        <v>1119498</v>
      </c>
      <c r="AG366">
        <v>980039</v>
      </c>
    </row>
    <row r="367" spans="1:33">
      <c r="A367" t="s">
        <v>400</v>
      </c>
      <c r="B367" s="5">
        <v>0</v>
      </c>
      <c r="C367" s="7">
        <v>0</v>
      </c>
      <c r="D367" s="5">
        <v>0</v>
      </c>
      <c r="E367" s="5">
        <v>0</v>
      </c>
      <c r="F367" s="3">
        <v>12</v>
      </c>
      <c r="G367">
        <f t="shared" si="10"/>
        <v>0</v>
      </c>
      <c r="H367">
        <f t="shared" si="11"/>
        <v>12</v>
      </c>
      <c r="I367">
        <v>477</v>
      </c>
      <c r="J367" t="s">
        <v>34</v>
      </c>
      <c r="K367">
        <v>482</v>
      </c>
      <c r="L367" t="s">
        <v>34</v>
      </c>
      <c r="M367">
        <v>492.4</v>
      </c>
      <c r="N367" t="s">
        <v>34</v>
      </c>
      <c r="O367">
        <v>504.62</v>
      </c>
      <c r="P367" t="s">
        <v>34</v>
      </c>
      <c r="Q367">
        <v>522.76</v>
      </c>
      <c r="R367" t="s">
        <v>35</v>
      </c>
      <c r="S367">
        <v>532.73</v>
      </c>
      <c r="T367" t="s">
        <v>35</v>
      </c>
      <c r="U367">
        <v>7.9059829059829054</v>
      </c>
      <c r="V367">
        <v>5.2083333333333339</v>
      </c>
      <c r="W367">
        <v>-4.716981132075472</v>
      </c>
      <c r="X367">
        <v>462</v>
      </c>
      <c r="Y367">
        <v>505</v>
      </c>
      <c r="Z367">
        <v>19.014614262602219</v>
      </c>
      <c r="AA367">
        <v>15.15255753990065</v>
      </c>
      <c r="AB367">
        <v>15.837929157563501</v>
      </c>
      <c r="AC367">
        <v>1487331131392</v>
      </c>
      <c r="AD367">
        <v>1000</v>
      </c>
      <c r="AE367">
        <v>2070</v>
      </c>
      <c r="AF367">
        <v>2186</v>
      </c>
      <c r="AG367">
        <v>4958</v>
      </c>
    </row>
    <row r="368" spans="1:33">
      <c r="A368" t="s">
        <v>401</v>
      </c>
      <c r="B368" s="5">
        <v>0</v>
      </c>
      <c r="C368" s="7">
        <v>0</v>
      </c>
      <c r="D368" s="5">
        <v>0</v>
      </c>
      <c r="E368" s="5">
        <v>0</v>
      </c>
      <c r="F368" s="3">
        <v>14</v>
      </c>
      <c r="G368">
        <f t="shared" si="10"/>
        <v>0</v>
      </c>
      <c r="H368">
        <f t="shared" si="11"/>
        <v>14</v>
      </c>
      <c r="I368">
        <v>98.8</v>
      </c>
      <c r="J368" t="s">
        <v>34</v>
      </c>
      <c r="K368">
        <v>98.4</v>
      </c>
      <c r="L368" t="s">
        <v>34</v>
      </c>
      <c r="M368">
        <v>97.4</v>
      </c>
      <c r="N368" t="s">
        <v>34</v>
      </c>
      <c r="O368">
        <v>101.7</v>
      </c>
      <c r="P368" t="s">
        <v>35</v>
      </c>
      <c r="Q368">
        <v>106.39</v>
      </c>
      <c r="R368" t="s">
        <v>35</v>
      </c>
      <c r="S368">
        <v>97.474999999999994</v>
      </c>
      <c r="T368" t="s">
        <v>34</v>
      </c>
      <c r="U368">
        <v>0</v>
      </c>
      <c r="V368">
        <v>0</v>
      </c>
      <c r="W368">
        <v>4.2105263157894726</v>
      </c>
      <c r="X368">
        <v>99</v>
      </c>
      <c r="Y368">
        <v>99</v>
      </c>
      <c r="Z368">
        <v>0</v>
      </c>
      <c r="AA368">
        <v>0.4</v>
      </c>
      <c r="AB368">
        <v>1.3564659966250541</v>
      </c>
      <c r="AC368">
        <v>1485000015872</v>
      </c>
      <c r="AD368">
        <v>4266520</v>
      </c>
      <c r="AE368">
        <v>7371510</v>
      </c>
      <c r="AF368">
        <v>19456732</v>
      </c>
      <c r="AG368">
        <v>32110560</v>
      </c>
    </row>
    <row r="369" spans="1:33">
      <c r="A369" t="s">
        <v>402</v>
      </c>
      <c r="B369" s="5">
        <v>0</v>
      </c>
      <c r="C369" s="7">
        <v>0</v>
      </c>
      <c r="D369" s="5">
        <v>0</v>
      </c>
      <c r="E369" s="5">
        <v>0</v>
      </c>
      <c r="F369" s="5">
        <v>10</v>
      </c>
      <c r="G369">
        <f t="shared" si="10"/>
        <v>0</v>
      </c>
      <c r="H369">
        <f t="shared" si="11"/>
        <v>10</v>
      </c>
      <c r="I369">
        <v>50</v>
      </c>
      <c r="J369" t="s">
        <v>7</v>
      </c>
      <c r="K369">
        <v>50</v>
      </c>
      <c r="L369" t="s">
        <v>7</v>
      </c>
      <c r="M369">
        <v>50</v>
      </c>
      <c r="N369" t="s">
        <v>7</v>
      </c>
      <c r="O369">
        <v>50</v>
      </c>
      <c r="P369" t="s">
        <v>7</v>
      </c>
      <c r="Q369">
        <v>50</v>
      </c>
      <c r="R369" t="s">
        <v>7</v>
      </c>
      <c r="S369">
        <v>50.015000000000001</v>
      </c>
      <c r="T369" t="s">
        <v>35</v>
      </c>
      <c r="U369">
        <v>0</v>
      </c>
      <c r="V369">
        <v>0</v>
      </c>
      <c r="W369">
        <v>0</v>
      </c>
      <c r="X369">
        <v>50</v>
      </c>
      <c r="Y369">
        <v>50</v>
      </c>
      <c r="Z369">
        <v>0</v>
      </c>
      <c r="AA369">
        <v>0</v>
      </c>
      <c r="AB369">
        <v>0</v>
      </c>
      <c r="AC369">
        <v>1470950014976</v>
      </c>
      <c r="AD369">
        <v>27540</v>
      </c>
      <c r="AE369">
        <v>21175</v>
      </c>
      <c r="AF369">
        <v>69182</v>
      </c>
      <c r="AG369">
        <v>71554</v>
      </c>
    </row>
    <row r="370" spans="1:33">
      <c r="A370" t="s">
        <v>403</v>
      </c>
      <c r="B370" s="5">
        <v>1</v>
      </c>
      <c r="C370" s="9">
        <v>1</v>
      </c>
      <c r="D370" s="5">
        <v>0</v>
      </c>
      <c r="E370" s="5">
        <v>0</v>
      </c>
      <c r="F370" s="5">
        <v>0</v>
      </c>
      <c r="G370">
        <f t="shared" si="10"/>
        <v>1</v>
      </c>
      <c r="H370">
        <f t="shared" si="11"/>
        <v>0</v>
      </c>
      <c r="I370">
        <v>762</v>
      </c>
      <c r="J370" t="s">
        <v>35</v>
      </c>
      <c r="K370">
        <v>766</v>
      </c>
      <c r="L370" t="s">
        <v>35</v>
      </c>
      <c r="M370">
        <v>769.5</v>
      </c>
      <c r="N370" t="s">
        <v>35</v>
      </c>
      <c r="O370">
        <v>798.3</v>
      </c>
      <c r="P370" t="s">
        <v>35</v>
      </c>
      <c r="Q370">
        <v>803</v>
      </c>
      <c r="R370" t="s">
        <v>35</v>
      </c>
      <c r="S370">
        <v>785.75</v>
      </c>
      <c r="T370" t="s">
        <v>35</v>
      </c>
      <c r="U370">
        <v>-7.0063694267515926</v>
      </c>
      <c r="V370">
        <v>-3.947368421052631</v>
      </c>
      <c r="W370">
        <v>-11.515151515151519</v>
      </c>
      <c r="X370">
        <v>755</v>
      </c>
      <c r="Y370">
        <v>730</v>
      </c>
      <c r="Z370">
        <v>22.484562605386731</v>
      </c>
      <c r="AA370">
        <v>19.646882704388499</v>
      </c>
      <c r="AB370">
        <v>38.629651823437392</v>
      </c>
      <c r="AC370">
        <v>1467686977536</v>
      </c>
      <c r="AD370">
        <v>4200</v>
      </c>
      <c r="AE370">
        <v>49885</v>
      </c>
      <c r="AF370">
        <v>24700</v>
      </c>
      <c r="AG370">
        <v>15084</v>
      </c>
    </row>
    <row r="371" spans="1:33">
      <c r="A371" t="s">
        <v>404</v>
      </c>
      <c r="B371" s="4">
        <v>6</v>
      </c>
      <c r="C371" s="10">
        <v>4</v>
      </c>
      <c r="D371" s="4">
        <v>2</v>
      </c>
      <c r="E371" s="5">
        <v>0</v>
      </c>
      <c r="F371" s="5">
        <v>6</v>
      </c>
      <c r="G371">
        <f t="shared" si="10"/>
        <v>6</v>
      </c>
      <c r="H371">
        <f t="shared" si="11"/>
        <v>6</v>
      </c>
      <c r="I371">
        <v>277.2</v>
      </c>
      <c r="J371" t="s">
        <v>35</v>
      </c>
      <c r="K371">
        <v>278.8</v>
      </c>
      <c r="L371" t="s">
        <v>35</v>
      </c>
      <c r="M371">
        <v>280.02132873535157</v>
      </c>
      <c r="N371" t="s">
        <v>35</v>
      </c>
      <c r="O371">
        <v>277.7763653564453</v>
      </c>
      <c r="P371" t="s">
        <v>35</v>
      </c>
      <c r="Q371">
        <v>278.38970794677732</v>
      </c>
      <c r="R371" t="s">
        <v>35</v>
      </c>
      <c r="S371">
        <v>275.26071739196777</v>
      </c>
      <c r="T371" t="s">
        <v>34</v>
      </c>
      <c r="U371">
        <v>-0.71942446043165476</v>
      </c>
      <c r="V371">
        <v>-0.71942446043165476</v>
      </c>
      <c r="W371">
        <v>-1.508266190861189</v>
      </c>
      <c r="X371">
        <v>276</v>
      </c>
      <c r="Y371">
        <v>276</v>
      </c>
      <c r="Z371">
        <v>0.94280904158206336</v>
      </c>
      <c r="AA371">
        <v>0.9797958971132712</v>
      </c>
      <c r="AB371">
        <v>2.0109983338936259</v>
      </c>
      <c r="AC371">
        <v>1456388440064</v>
      </c>
      <c r="AD371">
        <v>853020</v>
      </c>
      <c r="AE371">
        <v>728140</v>
      </c>
      <c r="AF371">
        <v>877310</v>
      </c>
      <c r="AG371">
        <v>1017687</v>
      </c>
    </row>
    <row r="372" spans="1:33">
      <c r="A372" t="s">
        <v>405</v>
      </c>
      <c r="B372" s="5">
        <v>0</v>
      </c>
      <c r="C372" s="7">
        <v>0</v>
      </c>
      <c r="D372" s="5">
        <v>0</v>
      </c>
      <c r="E372" s="5">
        <v>0</v>
      </c>
      <c r="F372" s="4">
        <v>21</v>
      </c>
      <c r="G372">
        <f t="shared" si="10"/>
        <v>0</v>
      </c>
      <c r="H372">
        <f t="shared" si="11"/>
        <v>21</v>
      </c>
      <c r="I372">
        <v>56.6</v>
      </c>
      <c r="J372" t="s">
        <v>34</v>
      </c>
      <c r="K372">
        <v>56.6</v>
      </c>
      <c r="L372" t="s">
        <v>34</v>
      </c>
      <c r="M372">
        <v>55.6</v>
      </c>
      <c r="N372" t="s">
        <v>34</v>
      </c>
      <c r="O372">
        <v>52.88</v>
      </c>
      <c r="P372" t="s">
        <v>34</v>
      </c>
      <c r="Q372">
        <v>51.44</v>
      </c>
      <c r="R372" t="s">
        <v>34</v>
      </c>
      <c r="S372">
        <v>50.72</v>
      </c>
      <c r="T372" t="s">
        <v>34</v>
      </c>
      <c r="U372">
        <v>0</v>
      </c>
      <c r="V372">
        <v>0</v>
      </c>
      <c r="W372">
        <v>5.5555555555555554</v>
      </c>
      <c r="X372">
        <v>56</v>
      </c>
      <c r="Y372">
        <v>57</v>
      </c>
      <c r="Z372">
        <v>0.47140452079103168</v>
      </c>
      <c r="AA372">
        <v>0.4898979485566356</v>
      </c>
      <c r="AB372">
        <v>1.7146428199482251</v>
      </c>
      <c r="AC372">
        <v>1430238265344</v>
      </c>
      <c r="AD372">
        <v>13908300</v>
      </c>
      <c r="AE372">
        <v>71308115</v>
      </c>
      <c r="AF372">
        <v>69624750</v>
      </c>
      <c r="AG372">
        <v>35030961</v>
      </c>
    </row>
    <row r="373" spans="1:33">
      <c r="A373" t="s">
        <v>406</v>
      </c>
      <c r="B373" s="5">
        <v>0</v>
      </c>
      <c r="C373" s="7">
        <v>0</v>
      </c>
      <c r="D373" s="5">
        <v>0</v>
      </c>
      <c r="E373" s="5">
        <v>0</v>
      </c>
      <c r="F373" s="5">
        <v>0</v>
      </c>
      <c r="G373">
        <f t="shared" si="10"/>
        <v>0</v>
      </c>
      <c r="H373">
        <f t="shared" si="11"/>
        <v>0</v>
      </c>
      <c r="I373">
        <v>286</v>
      </c>
      <c r="J373" t="s">
        <v>7</v>
      </c>
      <c r="K373">
        <v>286.60000000000002</v>
      </c>
      <c r="L373" t="s">
        <v>35</v>
      </c>
      <c r="M373">
        <v>288.3</v>
      </c>
      <c r="N373" t="s">
        <v>35</v>
      </c>
      <c r="O373">
        <v>295.95999999999998</v>
      </c>
      <c r="P373" t="s">
        <v>35</v>
      </c>
      <c r="Q373">
        <v>313.36</v>
      </c>
      <c r="R373" t="s">
        <v>35</v>
      </c>
      <c r="S373">
        <v>331.40489166259772</v>
      </c>
      <c r="T373" t="s">
        <v>35</v>
      </c>
      <c r="U373">
        <v>0.70422535211267612</v>
      </c>
      <c r="V373">
        <v>-0.69444444444444442</v>
      </c>
      <c r="W373">
        <v>-3.378378378378379</v>
      </c>
      <c r="X373">
        <v>284</v>
      </c>
      <c r="Y373">
        <v>286</v>
      </c>
      <c r="Z373">
        <v>0.94280904158206336</v>
      </c>
      <c r="AA373">
        <v>1.7888543819998319</v>
      </c>
      <c r="AB373">
        <v>3.4219877264537351</v>
      </c>
      <c r="AC373">
        <v>1426021679104</v>
      </c>
      <c r="AD373">
        <v>65460</v>
      </c>
      <c r="AE373">
        <v>756915</v>
      </c>
      <c r="AF373">
        <v>802330</v>
      </c>
      <c r="AG373">
        <v>859307</v>
      </c>
    </row>
    <row r="374" spans="1:33">
      <c r="A374" t="s">
        <v>407</v>
      </c>
      <c r="B374" s="5">
        <v>0</v>
      </c>
      <c r="C374" s="7">
        <v>0</v>
      </c>
      <c r="D374" s="5">
        <v>0</v>
      </c>
      <c r="E374" s="5">
        <v>0</v>
      </c>
      <c r="F374" s="5">
        <v>0</v>
      </c>
      <c r="G374">
        <f t="shared" si="10"/>
        <v>0</v>
      </c>
      <c r="H374">
        <f t="shared" si="11"/>
        <v>0</v>
      </c>
      <c r="I374">
        <v>70</v>
      </c>
      <c r="J374" t="s">
        <v>7</v>
      </c>
      <c r="K374">
        <v>70.5</v>
      </c>
      <c r="L374" t="s">
        <v>35</v>
      </c>
      <c r="M374">
        <v>71.95</v>
      </c>
      <c r="N374" t="s">
        <v>35</v>
      </c>
      <c r="O374">
        <v>73.319999999999993</v>
      </c>
      <c r="P374" t="s">
        <v>35</v>
      </c>
      <c r="Q374">
        <v>71.760000000000005</v>
      </c>
      <c r="R374" t="s">
        <v>35</v>
      </c>
      <c r="S374">
        <v>71.344999999999999</v>
      </c>
      <c r="T374" t="s">
        <v>35</v>
      </c>
      <c r="U374">
        <v>0</v>
      </c>
      <c r="V374">
        <v>0</v>
      </c>
      <c r="W374">
        <v>-7.8947368421052628</v>
      </c>
      <c r="X374">
        <v>69</v>
      </c>
      <c r="Y374">
        <v>70</v>
      </c>
      <c r="Z374">
        <v>0.47140452079103168</v>
      </c>
      <c r="AA374">
        <v>0.63245553203367588</v>
      </c>
      <c r="AB374">
        <v>1.8296174463531989</v>
      </c>
      <c r="AC374">
        <v>1415638024192</v>
      </c>
      <c r="AD374">
        <v>848660</v>
      </c>
      <c r="AE374">
        <v>1270115</v>
      </c>
      <c r="AF374">
        <v>4487490</v>
      </c>
      <c r="AG374">
        <v>3252552</v>
      </c>
    </row>
    <row r="375" spans="1:33">
      <c r="A375" t="s">
        <v>408</v>
      </c>
      <c r="B375" s="3">
        <v>2</v>
      </c>
      <c r="C375" s="11">
        <v>2</v>
      </c>
      <c r="D375" s="5">
        <v>0</v>
      </c>
      <c r="E375" s="5">
        <v>0</v>
      </c>
      <c r="F375" s="5">
        <v>2</v>
      </c>
      <c r="G375">
        <f t="shared" si="10"/>
        <v>2</v>
      </c>
      <c r="H375">
        <f t="shared" si="11"/>
        <v>2</v>
      </c>
      <c r="I375">
        <v>89.4</v>
      </c>
      <c r="J375" t="s">
        <v>34</v>
      </c>
      <c r="K375">
        <v>90</v>
      </c>
      <c r="L375" t="s">
        <v>7</v>
      </c>
      <c r="M375">
        <v>91.15</v>
      </c>
      <c r="N375" t="s">
        <v>35</v>
      </c>
      <c r="O375">
        <v>91.56</v>
      </c>
      <c r="P375" t="s">
        <v>35</v>
      </c>
      <c r="Q375">
        <v>93.32</v>
      </c>
      <c r="R375" t="s">
        <v>35</v>
      </c>
      <c r="S375">
        <v>96.18</v>
      </c>
      <c r="T375" t="s">
        <v>35</v>
      </c>
      <c r="U375">
        <v>1.1235955056179781</v>
      </c>
      <c r="V375">
        <v>0</v>
      </c>
      <c r="W375">
        <v>-2.1739130434782612</v>
      </c>
      <c r="X375">
        <v>89</v>
      </c>
      <c r="Y375">
        <v>90</v>
      </c>
      <c r="Z375">
        <v>0.47140452079103168</v>
      </c>
      <c r="AA375">
        <v>0.4898979485566356</v>
      </c>
      <c r="AB375">
        <v>1.458595214581482</v>
      </c>
      <c r="AC375">
        <v>1412099997696</v>
      </c>
      <c r="AD375">
        <v>837420</v>
      </c>
      <c r="AE375">
        <v>3391230</v>
      </c>
      <c r="AF375">
        <v>4462018</v>
      </c>
      <c r="AG375">
        <v>3926426</v>
      </c>
    </row>
    <row r="376" spans="1:33">
      <c r="A376" t="s">
        <v>409</v>
      </c>
      <c r="B376" s="4">
        <v>5</v>
      </c>
      <c r="C376" s="6">
        <v>5</v>
      </c>
      <c r="D376" s="5">
        <v>0</v>
      </c>
      <c r="E376" s="5">
        <v>0</v>
      </c>
      <c r="F376" s="5">
        <v>0</v>
      </c>
      <c r="G376">
        <f t="shared" si="10"/>
        <v>5</v>
      </c>
      <c r="H376">
        <f t="shared" si="11"/>
        <v>0</v>
      </c>
      <c r="I376">
        <v>87.4</v>
      </c>
      <c r="J376" t="s">
        <v>35</v>
      </c>
      <c r="K376">
        <v>88.5</v>
      </c>
      <c r="L376" t="s">
        <v>35</v>
      </c>
      <c r="M376">
        <v>89.25</v>
      </c>
      <c r="N376" t="s">
        <v>35</v>
      </c>
      <c r="O376">
        <v>88.54</v>
      </c>
      <c r="P376" t="s">
        <v>35</v>
      </c>
      <c r="Q376">
        <v>98.31</v>
      </c>
      <c r="R376" t="s">
        <v>35</v>
      </c>
      <c r="S376">
        <v>104.917082901001</v>
      </c>
      <c r="T376" t="s">
        <v>35</v>
      </c>
      <c r="U376">
        <v>-1.149425287356322</v>
      </c>
      <c r="V376">
        <v>-3.3707865168539319</v>
      </c>
      <c r="W376">
        <v>-4.4444444444444446</v>
      </c>
      <c r="X376">
        <v>87</v>
      </c>
      <c r="Y376">
        <v>86</v>
      </c>
      <c r="Z376">
        <v>0.47140452079103168</v>
      </c>
      <c r="AA376">
        <v>1.019803902718557</v>
      </c>
      <c r="AB376">
        <v>1.3738631664034091</v>
      </c>
      <c r="AC376">
        <v>1402531086336</v>
      </c>
      <c r="AD376">
        <v>3124000</v>
      </c>
      <c r="AE376">
        <v>5271680</v>
      </c>
      <c r="AF376">
        <v>8108300</v>
      </c>
      <c r="AG376">
        <v>36406543</v>
      </c>
    </row>
    <row r="377" spans="1:33">
      <c r="A377" t="s">
        <v>410</v>
      </c>
      <c r="B377" s="5">
        <v>0</v>
      </c>
      <c r="C377" s="7">
        <v>0</v>
      </c>
      <c r="D377" s="5">
        <v>0</v>
      </c>
      <c r="E377" s="5">
        <v>0</v>
      </c>
      <c r="F377" s="5">
        <v>9</v>
      </c>
      <c r="G377">
        <f t="shared" si="10"/>
        <v>0</v>
      </c>
      <c r="H377">
        <f t="shared" si="11"/>
        <v>9</v>
      </c>
      <c r="I377">
        <v>988</v>
      </c>
      <c r="J377" t="s">
        <v>35</v>
      </c>
      <c r="K377">
        <v>989.5</v>
      </c>
      <c r="L377" t="s">
        <v>35</v>
      </c>
      <c r="M377">
        <v>994.25</v>
      </c>
      <c r="N377" t="s">
        <v>35</v>
      </c>
      <c r="O377">
        <v>990.6</v>
      </c>
      <c r="P377" t="s">
        <v>35</v>
      </c>
      <c r="Q377">
        <v>980.55</v>
      </c>
      <c r="R377" t="s">
        <v>34</v>
      </c>
      <c r="S377">
        <v>909.1</v>
      </c>
      <c r="T377" t="s">
        <v>34</v>
      </c>
      <c r="U377">
        <v>-1.9900497512437809</v>
      </c>
      <c r="V377">
        <v>0.51020408163265307</v>
      </c>
      <c r="W377">
        <v>-1.0050251256281411</v>
      </c>
      <c r="X377">
        <v>990</v>
      </c>
      <c r="Y377">
        <v>985</v>
      </c>
      <c r="Z377">
        <v>8.4983658559879753</v>
      </c>
      <c r="AA377">
        <v>9.2736184954957039</v>
      </c>
      <c r="AB377">
        <v>7.6280731511961788</v>
      </c>
      <c r="AC377">
        <v>1368046829568</v>
      </c>
      <c r="AD377">
        <v>254120</v>
      </c>
      <c r="AE377">
        <v>109820</v>
      </c>
      <c r="AF377">
        <v>80450</v>
      </c>
      <c r="AG377">
        <v>50851</v>
      </c>
    </row>
    <row r="378" spans="1:33">
      <c r="A378" t="s">
        <v>411</v>
      </c>
      <c r="B378" s="4">
        <v>5</v>
      </c>
      <c r="C378" s="6">
        <v>5</v>
      </c>
      <c r="D378" s="5">
        <v>0</v>
      </c>
      <c r="E378" s="5">
        <v>0</v>
      </c>
      <c r="F378" s="4">
        <v>21</v>
      </c>
      <c r="G378">
        <f t="shared" si="10"/>
        <v>5</v>
      </c>
      <c r="H378">
        <f t="shared" si="11"/>
        <v>21</v>
      </c>
      <c r="I378">
        <v>396.4</v>
      </c>
      <c r="J378" t="s">
        <v>34</v>
      </c>
      <c r="K378">
        <v>397.2</v>
      </c>
      <c r="L378" t="s">
        <v>34</v>
      </c>
      <c r="M378">
        <v>395.7</v>
      </c>
      <c r="N378" t="s">
        <v>34</v>
      </c>
      <c r="O378">
        <v>379.8</v>
      </c>
      <c r="P378" t="s">
        <v>34</v>
      </c>
      <c r="Q378">
        <v>373.6</v>
      </c>
      <c r="R378" t="s">
        <v>34</v>
      </c>
      <c r="S378">
        <v>353.30641654968258</v>
      </c>
      <c r="T378" t="s">
        <v>34</v>
      </c>
      <c r="U378">
        <v>1.522842639593909</v>
      </c>
      <c r="V378">
        <v>0.50251256281407031</v>
      </c>
      <c r="W378">
        <v>4.1666666666666661</v>
      </c>
      <c r="X378">
        <v>392</v>
      </c>
      <c r="Y378">
        <v>400</v>
      </c>
      <c r="Z378">
        <v>3.39934634239519</v>
      </c>
      <c r="AA378">
        <v>2.9393876913398138</v>
      </c>
      <c r="AB378">
        <v>4.86929152957594</v>
      </c>
      <c r="AC378">
        <v>1363999981568</v>
      </c>
      <c r="AD378">
        <v>1668020</v>
      </c>
      <c r="AE378">
        <v>2722840</v>
      </c>
      <c r="AF378">
        <v>1928650</v>
      </c>
      <c r="AG378">
        <v>2483300</v>
      </c>
    </row>
    <row r="379" spans="1:33">
      <c r="A379" t="s">
        <v>412</v>
      </c>
      <c r="B379" s="5">
        <v>0</v>
      </c>
      <c r="C379" s="7">
        <v>0</v>
      </c>
      <c r="D379" s="5">
        <v>0</v>
      </c>
      <c r="E379" s="5">
        <v>0</v>
      </c>
      <c r="F379" s="5">
        <v>3</v>
      </c>
      <c r="G379">
        <f t="shared" si="10"/>
        <v>0</v>
      </c>
      <c r="H379">
        <f t="shared" si="11"/>
        <v>3</v>
      </c>
      <c r="I379">
        <v>169.2</v>
      </c>
      <c r="J379" t="s">
        <v>34</v>
      </c>
      <c r="K379">
        <v>170.6</v>
      </c>
      <c r="L379" t="s">
        <v>34</v>
      </c>
      <c r="M379">
        <v>174.05</v>
      </c>
      <c r="N379" t="s">
        <v>35</v>
      </c>
      <c r="O379">
        <v>184.02</v>
      </c>
      <c r="P379" t="s">
        <v>35</v>
      </c>
      <c r="Q379">
        <v>194.67</v>
      </c>
      <c r="R379" t="s">
        <v>35</v>
      </c>
      <c r="S379">
        <v>203.50394439697271</v>
      </c>
      <c r="T379" t="s">
        <v>35</v>
      </c>
      <c r="U379">
        <v>1.1834319526627219</v>
      </c>
      <c r="V379">
        <v>2.395209580838324</v>
      </c>
      <c r="W379">
        <v>-3.9325842696629212</v>
      </c>
      <c r="X379">
        <v>170</v>
      </c>
      <c r="Y379">
        <v>171</v>
      </c>
      <c r="Z379">
        <v>0.81649658092772603</v>
      </c>
      <c r="AA379">
        <v>1.3266499161421601</v>
      </c>
      <c r="AB379">
        <v>3.955692101263697</v>
      </c>
      <c r="AC379">
        <v>1358665089024</v>
      </c>
      <c r="AD379">
        <v>239820</v>
      </c>
      <c r="AE379">
        <v>266465</v>
      </c>
      <c r="AF379">
        <v>4533204</v>
      </c>
      <c r="AG379">
        <v>2960229</v>
      </c>
    </row>
    <row r="380" spans="1:33">
      <c r="A380" t="s">
        <v>413</v>
      </c>
      <c r="B380" s="5">
        <v>1</v>
      </c>
      <c r="C380" s="9">
        <v>1</v>
      </c>
      <c r="D380" s="5">
        <v>0</v>
      </c>
      <c r="E380" s="5">
        <v>0</v>
      </c>
      <c r="F380" s="5">
        <v>1</v>
      </c>
      <c r="G380">
        <f t="shared" si="10"/>
        <v>1</v>
      </c>
      <c r="H380">
        <f t="shared" si="11"/>
        <v>1</v>
      </c>
      <c r="I380">
        <v>428.4</v>
      </c>
      <c r="J380" t="s">
        <v>34</v>
      </c>
      <c r="K380">
        <v>452.4</v>
      </c>
      <c r="L380" t="s">
        <v>35</v>
      </c>
      <c r="M380">
        <v>486.75</v>
      </c>
      <c r="N380" t="s">
        <v>35</v>
      </c>
      <c r="O380">
        <v>518.26</v>
      </c>
      <c r="P380" t="s">
        <v>35</v>
      </c>
      <c r="Q380">
        <v>497.18</v>
      </c>
      <c r="R380" t="s">
        <v>35</v>
      </c>
      <c r="S380">
        <v>565.19000000000005</v>
      </c>
      <c r="T380" t="s">
        <v>35</v>
      </c>
      <c r="U380">
        <v>2.3696682464454981</v>
      </c>
      <c r="V380">
        <v>-1.8181818181818179</v>
      </c>
      <c r="W380">
        <v>-22.857142857142861</v>
      </c>
      <c r="X380">
        <v>422</v>
      </c>
      <c r="Y380">
        <v>432</v>
      </c>
      <c r="Z380">
        <v>4.714045207910317</v>
      </c>
      <c r="AA380">
        <v>6.8585712797928986</v>
      </c>
      <c r="AB380">
        <v>41.561851498700101</v>
      </c>
      <c r="AC380">
        <v>1338884620288</v>
      </c>
      <c r="AD380">
        <v>231160</v>
      </c>
      <c r="AE380">
        <v>381860</v>
      </c>
      <c r="AF380">
        <v>1264586</v>
      </c>
      <c r="AG380">
        <v>690830</v>
      </c>
    </row>
    <row r="381" spans="1:33">
      <c r="A381" t="s">
        <v>414</v>
      </c>
      <c r="B381" s="5">
        <v>0</v>
      </c>
      <c r="C381" s="7">
        <v>0</v>
      </c>
      <c r="D381" s="5">
        <v>0</v>
      </c>
      <c r="E381" s="5">
        <v>0</v>
      </c>
      <c r="F381" s="5">
        <v>1</v>
      </c>
      <c r="G381">
        <f t="shared" si="10"/>
        <v>0</v>
      </c>
      <c r="H381">
        <f t="shared" si="11"/>
        <v>1</v>
      </c>
      <c r="I381">
        <v>475.2</v>
      </c>
      <c r="J381" t="s">
        <v>34</v>
      </c>
      <c r="K381">
        <v>479.6</v>
      </c>
      <c r="L381" t="s">
        <v>35</v>
      </c>
      <c r="M381">
        <v>486.65</v>
      </c>
      <c r="N381" t="s">
        <v>35</v>
      </c>
      <c r="O381">
        <v>497.98</v>
      </c>
      <c r="P381" t="s">
        <v>35</v>
      </c>
      <c r="Q381">
        <v>522.49</v>
      </c>
      <c r="R381" t="s">
        <v>35</v>
      </c>
      <c r="S381">
        <v>593.26209625244144</v>
      </c>
      <c r="T381" t="s">
        <v>35</v>
      </c>
      <c r="U381">
        <v>0</v>
      </c>
      <c r="V381">
        <v>0.84745762711864403</v>
      </c>
      <c r="W381">
        <v>-5.7425742574257432</v>
      </c>
      <c r="X381">
        <v>476</v>
      </c>
      <c r="Y381">
        <v>476</v>
      </c>
      <c r="Z381">
        <v>0</v>
      </c>
      <c r="AA381">
        <v>1.6</v>
      </c>
      <c r="AB381">
        <v>13.19952650665924</v>
      </c>
      <c r="AC381">
        <v>1336608030720</v>
      </c>
      <c r="AD381">
        <v>7260</v>
      </c>
      <c r="AE381">
        <v>25015</v>
      </c>
      <c r="AF381">
        <v>32194</v>
      </c>
      <c r="AG381">
        <v>22738</v>
      </c>
    </row>
    <row r="382" spans="1:33">
      <c r="A382" t="s">
        <v>415</v>
      </c>
      <c r="B382" s="5">
        <v>0</v>
      </c>
      <c r="C382" s="7">
        <v>0</v>
      </c>
      <c r="D382" s="5">
        <v>0</v>
      </c>
      <c r="E382" s="5">
        <v>0</v>
      </c>
      <c r="F382" s="3">
        <v>12</v>
      </c>
      <c r="G382">
        <f t="shared" si="10"/>
        <v>0</v>
      </c>
      <c r="H382">
        <f t="shared" si="11"/>
        <v>12</v>
      </c>
      <c r="I382">
        <v>330.8</v>
      </c>
      <c r="J382" t="s">
        <v>34</v>
      </c>
      <c r="K382">
        <v>330.4</v>
      </c>
      <c r="L382" t="s">
        <v>34</v>
      </c>
      <c r="M382">
        <v>333.5</v>
      </c>
      <c r="N382" t="s">
        <v>35</v>
      </c>
      <c r="O382">
        <v>334.64</v>
      </c>
      <c r="P382" t="s">
        <v>35</v>
      </c>
      <c r="Q382">
        <v>329.54</v>
      </c>
      <c r="R382" t="s">
        <v>34</v>
      </c>
      <c r="S382">
        <v>323.01379638671881</v>
      </c>
      <c r="T382" t="s">
        <v>34</v>
      </c>
      <c r="U382">
        <v>1.219512195121951</v>
      </c>
      <c r="V382">
        <v>1.219512195121951</v>
      </c>
      <c r="W382">
        <v>-2.9239766081871341</v>
      </c>
      <c r="X382">
        <v>334</v>
      </c>
      <c r="Y382">
        <v>332</v>
      </c>
      <c r="Z382">
        <v>2.4944382578492941</v>
      </c>
      <c r="AA382">
        <v>2.4</v>
      </c>
      <c r="AB382">
        <v>4.5552167895721496</v>
      </c>
      <c r="AC382">
        <v>1330403606528</v>
      </c>
      <c r="AD382">
        <v>141120</v>
      </c>
      <c r="AE382">
        <v>248400</v>
      </c>
      <c r="AF382">
        <v>614574</v>
      </c>
      <c r="AG382">
        <v>832417</v>
      </c>
    </row>
    <row r="383" spans="1:33">
      <c r="A383" t="s">
        <v>416</v>
      </c>
      <c r="B383" s="5">
        <v>1</v>
      </c>
      <c r="C383" s="9">
        <v>1</v>
      </c>
      <c r="D383" s="5">
        <v>0</v>
      </c>
      <c r="E383" s="5">
        <v>0</v>
      </c>
      <c r="F383" s="5">
        <v>1</v>
      </c>
      <c r="G383">
        <f t="shared" si="10"/>
        <v>1</v>
      </c>
      <c r="H383">
        <f t="shared" si="11"/>
        <v>1</v>
      </c>
      <c r="I383">
        <v>55.8</v>
      </c>
      <c r="J383" t="s">
        <v>34</v>
      </c>
      <c r="K383">
        <v>56.5</v>
      </c>
      <c r="L383" t="s">
        <v>35</v>
      </c>
      <c r="M383">
        <v>57.65</v>
      </c>
      <c r="N383" t="s">
        <v>35</v>
      </c>
      <c r="O383">
        <v>62.08</v>
      </c>
      <c r="P383" t="s">
        <v>35</v>
      </c>
      <c r="Q383">
        <v>71.41</v>
      </c>
      <c r="R383" t="s">
        <v>35</v>
      </c>
      <c r="S383">
        <v>110.4</v>
      </c>
      <c r="T383" t="s">
        <v>35</v>
      </c>
      <c r="U383">
        <v>0</v>
      </c>
      <c r="V383">
        <v>0</v>
      </c>
      <c r="W383">
        <v>-3.4482758620689649</v>
      </c>
      <c r="X383">
        <v>55</v>
      </c>
      <c r="Y383">
        <v>56</v>
      </c>
      <c r="Z383">
        <v>0.47140452079103168</v>
      </c>
      <c r="AA383">
        <v>0.4</v>
      </c>
      <c r="AB383">
        <v>1.3883443376914819</v>
      </c>
      <c r="AC383">
        <v>1313379188736</v>
      </c>
      <c r="AD383">
        <v>699520</v>
      </c>
      <c r="AE383">
        <v>1017225</v>
      </c>
      <c r="AF383">
        <v>2212470</v>
      </c>
      <c r="AG383">
        <v>2383367</v>
      </c>
    </row>
    <row r="384" spans="1:33">
      <c r="A384" t="s">
        <v>417</v>
      </c>
      <c r="B384" s="5">
        <v>0</v>
      </c>
      <c r="C384" s="7">
        <v>0</v>
      </c>
      <c r="D384" s="5">
        <v>0</v>
      </c>
      <c r="E384" s="5">
        <v>0</v>
      </c>
      <c r="F384" s="5">
        <v>9</v>
      </c>
      <c r="G384">
        <f t="shared" si="10"/>
        <v>0</v>
      </c>
      <c r="H384">
        <f t="shared" si="11"/>
        <v>9</v>
      </c>
      <c r="I384">
        <v>247.6</v>
      </c>
      <c r="J384" t="s">
        <v>35</v>
      </c>
      <c r="K384">
        <v>245.6</v>
      </c>
      <c r="L384" t="s">
        <v>35</v>
      </c>
      <c r="M384">
        <v>248.1</v>
      </c>
      <c r="N384" t="s">
        <v>35</v>
      </c>
      <c r="O384">
        <v>244.8</v>
      </c>
      <c r="P384" t="s">
        <v>35</v>
      </c>
      <c r="Q384">
        <v>237.9</v>
      </c>
      <c r="R384" t="s">
        <v>34</v>
      </c>
      <c r="S384">
        <v>228.90375061035161</v>
      </c>
      <c r="T384" t="s">
        <v>34</v>
      </c>
      <c r="U384">
        <v>-1.612903225806452</v>
      </c>
      <c r="V384">
        <v>-2.4</v>
      </c>
      <c r="W384">
        <v>-1.612903225806452</v>
      </c>
      <c r="X384">
        <v>248</v>
      </c>
      <c r="Y384">
        <v>244</v>
      </c>
      <c r="Z384">
        <v>1.8856180831641269</v>
      </c>
      <c r="AA384">
        <v>1.9595917942265419</v>
      </c>
      <c r="AB384">
        <v>4.8774993593028793</v>
      </c>
      <c r="AC384">
        <v>1296698966016</v>
      </c>
      <c r="AD384">
        <v>526660</v>
      </c>
      <c r="AE384">
        <v>583280</v>
      </c>
      <c r="AF384">
        <v>895508</v>
      </c>
      <c r="AG384">
        <v>1420666</v>
      </c>
    </row>
    <row r="385" spans="1:33">
      <c r="A385" t="s">
        <v>418</v>
      </c>
      <c r="B385" s="5">
        <v>0</v>
      </c>
      <c r="C385" s="7">
        <v>0</v>
      </c>
      <c r="D385" s="5">
        <v>0</v>
      </c>
      <c r="E385" s="5">
        <v>0</v>
      </c>
      <c r="F385" s="5">
        <v>1</v>
      </c>
      <c r="G385">
        <f t="shared" si="10"/>
        <v>0</v>
      </c>
      <c r="H385">
        <f t="shared" si="11"/>
        <v>1</v>
      </c>
      <c r="I385">
        <v>58.4</v>
      </c>
      <c r="J385" t="s">
        <v>34</v>
      </c>
      <c r="K385">
        <v>60.8</v>
      </c>
      <c r="L385" t="s">
        <v>35</v>
      </c>
      <c r="M385">
        <v>62.8</v>
      </c>
      <c r="N385" t="s">
        <v>35</v>
      </c>
      <c r="O385">
        <v>66.739999999999995</v>
      </c>
      <c r="P385" t="s">
        <v>35</v>
      </c>
      <c r="Q385">
        <v>70.94</v>
      </c>
      <c r="R385" t="s">
        <v>35</v>
      </c>
      <c r="S385">
        <v>62.83</v>
      </c>
      <c r="T385" t="s">
        <v>35</v>
      </c>
      <c r="U385">
        <v>1.7241379310344831</v>
      </c>
      <c r="V385">
        <v>0</v>
      </c>
      <c r="W385">
        <v>-13.23529411764706</v>
      </c>
      <c r="X385">
        <v>59</v>
      </c>
      <c r="Y385">
        <v>59</v>
      </c>
      <c r="Z385">
        <v>0.47140452079103168</v>
      </c>
      <c r="AA385">
        <v>0.8</v>
      </c>
      <c r="AB385">
        <v>3.0594117081556709</v>
      </c>
      <c r="AC385">
        <v>1289368371200</v>
      </c>
      <c r="AD385">
        <v>197346520</v>
      </c>
      <c r="AE385">
        <v>153234465</v>
      </c>
      <c r="AF385">
        <v>296465836</v>
      </c>
      <c r="AG385">
        <v>383206327</v>
      </c>
    </row>
    <row r="386" spans="1:33">
      <c r="A386" t="s">
        <v>419</v>
      </c>
      <c r="B386" s="3">
        <v>2</v>
      </c>
      <c r="C386" s="11">
        <v>2</v>
      </c>
      <c r="D386" s="5">
        <v>0</v>
      </c>
      <c r="E386" s="5">
        <v>0</v>
      </c>
      <c r="F386" s="5">
        <v>0</v>
      </c>
      <c r="G386">
        <f t="shared" ref="G386:G449" si="12">B386</f>
        <v>2</v>
      </c>
      <c r="H386">
        <f t="shared" ref="H386:H449" si="13">F386</f>
        <v>0</v>
      </c>
      <c r="I386">
        <v>133</v>
      </c>
      <c r="J386" t="s">
        <v>7</v>
      </c>
      <c r="K386">
        <v>134.19999999999999</v>
      </c>
      <c r="L386" t="s">
        <v>35</v>
      </c>
      <c r="M386">
        <v>137.15</v>
      </c>
      <c r="N386" t="s">
        <v>35</v>
      </c>
      <c r="O386">
        <v>136.78</v>
      </c>
      <c r="P386" t="s">
        <v>35</v>
      </c>
      <c r="Q386">
        <v>142.26</v>
      </c>
      <c r="R386" t="s">
        <v>35</v>
      </c>
      <c r="S386">
        <v>151.89500000000001</v>
      </c>
      <c r="T386" t="s">
        <v>35</v>
      </c>
      <c r="U386">
        <v>0.75757575757575757</v>
      </c>
      <c r="V386">
        <v>-0.74626865671641784</v>
      </c>
      <c r="W386">
        <v>-3.623188405797102</v>
      </c>
      <c r="X386">
        <v>133</v>
      </c>
      <c r="Y386">
        <v>133</v>
      </c>
      <c r="Z386">
        <v>0.47140452079103168</v>
      </c>
      <c r="AA386">
        <v>0.63245553203367588</v>
      </c>
      <c r="AB386">
        <v>3.3207679834640662</v>
      </c>
      <c r="AC386">
        <v>1283092250624</v>
      </c>
      <c r="AD386">
        <v>3406680</v>
      </c>
      <c r="AE386">
        <v>6732390</v>
      </c>
      <c r="AF386">
        <v>7839966</v>
      </c>
      <c r="AG386">
        <v>14165390</v>
      </c>
    </row>
    <row r="387" spans="1:33">
      <c r="A387" t="s">
        <v>420</v>
      </c>
      <c r="B387" s="5">
        <v>0</v>
      </c>
      <c r="C387" s="7">
        <v>0</v>
      </c>
      <c r="D387" s="5">
        <v>0</v>
      </c>
      <c r="E387" s="5">
        <v>0</v>
      </c>
      <c r="F387" s="5">
        <v>0</v>
      </c>
      <c r="G387">
        <f t="shared" si="12"/>
        <v>0</v>
      </c>
      <c r="H387">
        <f t="shared" si="13"/>
        <v>0</v>
      </c>
      <c r="I387">
        <v>179.2</v>
      </c>
      <c r="J387" t="s">
        <v>35</v>
      </c>
      <c r="K387">
        <v>180.8</v>
      </c>
      <c r="L387" t="s">
        <v>35</v>
      </c>
      <c r="M387">
        <v>183.05</v>
      </c>
      <c r="N387" t="s">
        <v>35</v>
      </c>
      <c r="O387">
        <v>183.9</v>
      </c>
      <c r="P387" t="s">
        <v>35</v>
      </c>
      <c r="Q387">
        <v>194.8</v>
      </c>
      <c r="R387" t="s">
        <v>35</v>
      </c>
      <c r="S387">
        <v>188.43</v>
      </c>
      <c r="T387" t="s">
        <v>35</v>
      </c>
      <c r="U387">
        <v>0</v>
      </c>
      <c r="V387">
        <v>0</v>
      </c>
      <c r="W387">
        <v>-3.763440860215054</v>
      </c>
      <c r="X387">
        <v>179</v>
      </c>
      <c r="Y387">
        <v>179</v>
      </c>
      <c r="Z387">
        <v>0</v>
      </c>
      <c r="AA387">
        <v>0.4</v>
      </c>
      <c r="AB387">
        <v>3.2322592717787968</v>
      </c>
      <c r="AC387">
        <v>1263560949760</v>
      </c>
      <c r="AD387">
        <v>4488920</v>
      </c>
      <c r="AE387">
        <v>8928445</v>
      </c>
      <c r="AF387">
        <v>9407228</v>
      </c>
      <c r="AG387">
        <v>17397057</v>
      </c>
    </row>
    <row r="388" spans="1:33">
      <c r="A388" t="s">
        <v>421</v>
      </c>
      <c r="B388" s="5">
        <v>0</v>
      </c>
      <c r="C388" s="7">
        <v>0</v>
      </c>
      <c r="D388" s="5">
        <v>0</v>
      </c>
      <c r="E388" s="5">
        <v>0</v>
      </c>
      <c r="F388" s="3">
        <v>15</v>
      </c>
      <c r="G388">
        <f t="shared" si="12"/>
        <v>0</v>
      </c>
      <c r="H388">
        <f t="shared" si="13"/>
        <v>15</v>
      </c>
      <c r="I388">
        <v>50</v>
      </c>
      <c r="J388" t="s">
        <v>7</v>
      </c>
      <c r="K388">
        <v>50</v>
      </c>
      <c r="L388" t="s">
        <v>7</v>
      </c>
      <c r="M388">
        <v>50</v>
      </c>
      <c r="N388" t="s">
        <v>7</v>
      </c>
      <c r="O388">
        <v>50</v>
      </c>
      <c r="P388" t="s">
        <v>7</v>
      </c>
      <c r="Q388">
        <v>50</v>
      </c>
      <c r="R388" t="s">
        <v>7</v>
      </c>
      <c r="S388">
        <v>50</v>
      </c>
      <c r="T388" t="s">
        <v>7</v>
      </c>
      <c r="U388">
        <v>0</v>
      </c>
      <c r="V388">
        <v>0</v>
      </c>
      <c r="W388">
        <v>0</v>
      </c>
      <c r="X388">
        <v>50</v>
      </c>
      <c r="Y388">
        <v>50</v>
      </c>
      <c r="Z388">
        <v>0</v>
      </c>
      <c r="AA388">
        <v>0</v>
      </c>
      <c r="AB388">
        <v>0</v>
      </c>
      <c r="AC388">
        <v>1262500052992</v>
      </c>
      <c r="AD388">
        <v>0</v>
      </c>
      <c r="AE388">
        <v>0</v>
      </c>
      <c r="AF388">
        <v>44632</v>
      </c>
      <c r="AG388">
        <v>73506</v>
      </c>
    </row>
    <row r="389" spans="1:33">
      <c r="A389" t="s">
        <v>422</v>
      </c>
      <c r="B389" s="5">
        <v>0</v>
      </c>
      <c r="C389" s="7">
        <v>0</v>
      </c>
      <c r="D389" s="5">
        <v>0</v>
      </c>
      <c r="E389" s="5">
        <v>0</v>
      </c>
      <c r="F389" s="5">
        <v>8</v>
      </c>
      <c r="G389">
        <f t="shared" si="12"/>
        <v>0</v>
      </c>
      <c r="H389">
        <f t="shared" si="13"/>
        <v>8</v>
      </c>
      <c r="I389">
        <v>50</v>
      </c>
      <c r="J389" t="s">
        <v>7</v>
      </c>
      <c r="K389">
        <v>50</v>
      </c>
      <c r="L389" t="s">
        <v>7</v>
      </c>
      <c r="M389">
        <v>50</v>
      </c>
      <c r="N389" t="s">
        <v>7</v>
      </c>
      <c r="O389">
        <v>50</v>
      </c>
      <c r="P389" t="s">
        <v>7</v>
      </c>
      <c r="Q389">
        <v>51.28</v>
      </c>
      <c r="R389" t="s">
        <v>35</v>
      </c>
      <c r="S389">
        <v>58.844999999999999</v>
      </c>
      <c r="T389" t="s">
        <v>35</v>
      </c>
      <c r="U389">
        <v>0</v>
      </c>
      <c r="V389">
        <v>0</v>
      </c>
      <c r="W389">
        <v>0</v>
      </c>
      <c r="X389">
        <v>50</v>
      </c>
      <c r="Y389">
        <v>50</v>
      </c>
      <c r="Z389">
        <v>0</v>
      </c>
      <c r="AA389">
        <v>0</v>
      </c>
      <c r="AB389">
        <v>0</v>
      </c>
      <c r="AC389">
        <v>1261909966848</v>
      </c>
      <c r="AD389">
        <v>89080</v>
      </c>
      <c r="AE389">
        <v>827120</v>
      </c>
      <c r="AF389">
        <v>1297938</v>
      </c>
      <c r="AG389">
        <v>24534898</v>
      </c>
    </row>
    <row r="390" spans="1:33">
      <c r="A390" t="s">
        <v>423</v>
      </c>
      <c r="B390" s="3">
        <v>2</v>
      </c>
      <c r="C390" s="11">
        <v>2</v>
      </c>
      <c r="D390" s="5">
        <v>0</v>
      </c>
      <c r="E390" s="5">
        <v>0</v>
      </c>
      <c r="F390" s="5">
        <v>9</v>
      </c>
      <c r="G390">
        <f t="shared" si="12"/>
        <v>2</v>
      </c>
      <c r="H390">
        <f t="shared" si="13"/>
        <v>9</v>
      </c>
      <c r="I390">
        <v>693</v>
      </c>
      <c r="J390" t="s">
        <v>35</v>
      </c>
      <c r="K390">
        <v>699</v>
      </c>
      <c r="L390" t="s">
        <v>35</v>
      </c>
      <c r="M390">
        <v>706</v>
      </c>
      <c r="N390" t="s">
        <v>35</v>
      </c>
      <c r="O390">
        <v>691.47798828124996</v>
      </c>
      <c r="P390" t="s">
        <v>35</v>
      </c>
      <c r="Q390">
        <v>682.14931335449216</v>
      </c>
      <c r="R390" t="s">
        <v>34</v>
      </c>
      <c r="S390">
        <v>672.49957519531245</v>
      </c>
      <c r="T390" t="s">
        <v>34</v>
      </c>
      <c r="U390">
        <v>-0.71942446043165476</v>
      </c>
      <c r="V390">
        <v>-0.71942446043165476</v>
      </c>
      <c r="W390">
        <v>-3.4965034965034971</v>
      </c>
      <c r="X390">
        <v>690</v>
      </c>
      <c r="Y390">
        <v>690</v>
      </c>
      <c r="Z390">
        <v>2.3570226039551581</v>
      </c>
      <c r="AA390">
        <v>2.4494897427831779</v>
      </c>
      <c r="AB390">
        <v>9.8234413521942496</v>
      </c>
      <c r="AC390">
        <v>1254682263552</v>
      </c>
      <c r="AD390">
        <v>691680</v>
      </c>
      <c r="AE390">
        <v>940795</v>
      </c>
      <c r="AF390">
        <v>1340512</v>
      </c>
      <c r="AG390">
        <v>1987271</v>
      </c>
    </row>
    <row r="391" spans="1:33">
      <c r="A391" t="s">
        <v>424</v>
      </c>
      <c r="B391" s="5">
        <v>0</v>
      </c>
      <c r="C391" s="7">
        <v>0</v>
      </c>
      <c r="D391" s="5">
        <v>0</v>
      </c>
      <c r="E391" s="5">
        <v>0</v>
      </c>
      <c r="F391" s="3">
        <v>15</v>
      </c>
      <c r="G391">
        <f t="shared" si="12"/>
        <v>0</v>
      </c>
      <c r="H391">
        <f t="shared" si="13"/>
        <v>15</v>
      </c>
      <c r="I391">
        <v>119</v>
      </c>
      <c r="J391" t="s">
        <v>7</v>
      </c>
      <c r="K391">
        <v>119</v>
      </c>
      <c r="L391" t="s">
        <v>7</v>
      </c>
      <c r="M391">
        <v>119</v>
      </c>
      <c r="N391" t="s">
        <v>7</v>
      </c>
      <c r="O391">
        <v>119</v>
      </c>
      <c r="P391" t="s">
        <v>7</v>
      </c>
      <c r="Q391">
        <v>119</v>
      </c>
      <c r="R391" t="s">
        <v>7</v>
      </c>
      <c r="S391">
        <v>119</v>
      </c>
      <c r="T391" t="s">
        <v>7</v>
      </c>
      <c r="U391">
        <v>0</v>
      </c>
      <c r="V391">
        <v>0</v>
      </c>
      <c r="W391">
        <v>0</v>
      </c>
      <c r="X391">
        <v>119</v>
      </c>
      <c r="Y391">
        <v>119</v>
      </c>
      <c r="Z391">
        <v>0</v>
      </c>
      <c r="AA391">
        <v>0</v>
      </c>
      <c r="AB391">
        <v>0</v>
      </c>
      <c r="AC391">
        <v>1247726796800</v>
      </c>
      <c r="AD391">
        <v>0</v>
      </c>
      <c r="AE391">
        <v>0</v>
      </c>
      <c r="AF391">
        <v>0</v>
      </c>
      <c r="AG391">
        <v>0</v>
      </c>
    </row>
    <row r="392" spans="1:33">
      <c r="A392" t="s">
        <v>425</v>
      </c>
      <c r="B392" s="5">
        <v>0</v>
      </c>
      <c r="C392" s="7">
        <v>0</v>
      </c>
      <c r="D392" s="5">
        <v>0</v>
      </c>
      <c r="E392" s="5">
        <v>0</v>
      </c>
      <c r="F392" s="5">
        <v>0</v>
      </c>
      <c r="G392">
        <f t="shared" si="12"/>
        <v>0</v>
      </c>
      <c r="H392">
        <f t="shared" si="13"/>
        <v>0</v>
      </c>
      <c r="I392">
        <v>356.8</v>
      </c>
      <c r="J392" t="s">
        <v>35</v>
      </c>
      <c r="K392">
        <v>358.8</v>
      </c>
      <c r="L392" t="s">
        <v>35</v>
      </c>
      <c r="M392">
        <v>359.6</v>
      </c>
      <c r="N392" t="s">
        <v>35</v>
      </c>
      <c r="O392">
        <v>362.36</v>
      </c>
      <c r="P392" t="s">
        <v>35</v>
      </c>
      <c r="Q392">
        <v>359.46</v>
      </c>
      <c r="R392" t="s">
        <v>35</v>
      </c>
      <c r="S392">
        <v>358.41</v>
      </c>
      <c r="T392" t="s">
        <v>35</v>
      </c>
      <c r="U392">
        <v>0</v>
      </c>
      <c r="V392">
        <v>0</v>
      </c>
      <c r="W392">
        <v>-1.657458563535912</v>
      </c>
      <c r="X392">
        <v>360</v>
      </c>
      <c r="Y392">
        <v>356</v>
      </c>
      <c r="Z392">
        <v>1.8856180831641269</v>
      </c>
      <c r="AA392">
        <v>1.6</v>
      </c>
      <c r="AB392">
        <v>2.4979991993593589</v>
      </c>
      <c r="AC392">
        <v>1239406870528</v>
      </c>
      <c r="AD392">
        <v>127380</v>
      </c>
      <c r="AE392">
        <v>238650</v>
      </c>
      <c r="AF392">
        <v>258008</v>
      </c>
      <c r="AG392">
        <v>319569</v>
      </c>
    </row>
    <row r="393" spans="1:33">
      <c r="A393" t="s">
        <v>426</v>
      </c>
      <c r="B393" s="3">
        <v>2</v>
      </c>
      <c r="C393" s="11">
        <v>2</v>
      </c>
      <c r="D393" s="5">
        <v>0</v>
      </c>
      <c r="E393" s="5">
        <v>0</v>
      </c>
      <c r="F393" s="4">
        <v>19</v>
      </c>
      <c r="G393">
        <f t="shared" si="12"/>
        <v>2</v>
      </c>
      <c r="H393">
        <f t="shared" si="13"/>
        <v>19</v>
      </c>
      <c r="I393">
        <v>395.2</v>
      </c>
      <c r="J393" t="s">
        <v>34</v>
      </c>
      <c r="K393">
        <v>402.6</v>
      </c>
      <c r="L393" t="s">
        <v>35</v>
      </c>
      <c r="M393">
        <v>392.6</v>
      </c>
      <c r="N393" t="s">
        <v>34</v>
      </c>
      <c r="O393">
        <v>365.93864746093749</v>
      </c>
      <c r="P393" t="s">
        <v>34</v>
      </c>
      <c r="Q393">
        <v>306.4466160583496</v>
      </c>
      <c r="R393" t="s">
        <v>34</v>
      </c>
      <c r="S393">
        <v>269.00172035217292</v>
      </c>
      <c r="T393" t="s">
        <v>34</v>
      </c>
      <c r="U393">
        <v>4.7120418848167542</v>
      </c>
      <c r="V393">
        <v>-1.4778325123152709</v>
      </c>
      <c r="W393">
        <v>2.5641025641025639</v>
      </c>
      <c r="X393">
        <v>388</v>
      </c>
      <c r="Y393">
        <v>400</v>
      </c>
      <c r="Z393">
        <v>7.4833147735478827</v>
      </c>
      <c r="AA393">
        <v>8.8181630740194414</v>
      </c>
      <c r="AB393">
        <v>18.879618640216229</v>
      </c>
      <c r="AC393">
        <v>1224535965696</v>
      </c>
      <c r="AD393">
        <v>6110200</v>
      </c>
      <c r="AE393">
        <v>11143585</v>
      </c>
      <c r="AF393">
        <v>13445970.48</v>
      </c>
      <c r="AG393">
        <v>8552690.6199999992</v>
      </c>
    </row>
    <row r="394" spans="1:33">
      <c r="A394" t="s">
        <v>427</v>
      </c>
      <c r="B394" s="5">
        <v>1</v>
      </c>
      <c r="C394" s="9">
        <v>1</v>
      </c>
      <c r="D394" s="5">
        <v>0</v>
      </c>
      <c r="E394" s="5">
        <v>0</v>
      </c>
      <c r="F394" s="5">
        <v>0</v>
      </c>
      <c r="G394">
        <f t="shared" si="12"/>
        <v>1</v>
      </c>
      <c r="H394">
        <f t="shared" si="13"/>
        <v>0</v>
      </c>
      <c r="I394">
        <v>114.4</v>
      </c>
      <c r="J394" t="s">
        <v>35</v>
      </c>
      <c r="K394">
        <v>117.2</v>
      </c>
      <c r="L394" t="s">
        <v>35</v>
      </c>
      <c r="M394">
        <v>120.7</v>
      </c>
      <c r="N394" t="s">
        <v>35</v>
      </c>
      <c r="O394">
        <v>125.4</v>
      </c>
      <c r="P394" t="s">
        <v>35</v>
      </c>
      <c r="Q394">
        <v>132.36000000000001</v>
      </c>
      <c r="R394" t="s">
        <v>35</v>
      </c>
      <c r="S394">
        <v>137.32499999999999</v>
      </c>
      <c r="T394" t="s">
        <v>35</v>
      </c>
      <c r="U394">
        <v>0.88495575221238942</v>
      </c>
      <c r="V394">
        <v>-1.7241379310344831</v>
      </c>
      <c r="W394">
        <v>-8.064516129032258</v>
      </c>
      <c r="X394">
        <v>113</v>
      </c>
      <c r="Y394">
        <v>114</v>
      </c>
      <c r="Z394">
        <v>0.47140452079103168</v>
      </c>
      <c r="AA394">
        <v>1.3564659966250541</v>
      </c>
      <c r="AB394">
        <v>4.4283179650969053</v>
      </c>
      <c r="AC394">
        <v>1218101379072</v>
      </c>
      <c r="AD394">
        <v>533780</v>
      </c>
      <c r="AE394">
        <v>554235</v>
      </c>
      <c r="AF394">
        <v>405032</v>
      </c>
      <c r="AG394">
        <v>347510</v>
      </c>
    </row>
    <row r="395" spans="1:33">
      <c r="A395" t="s">
        <v>428</v>
      </c>
      <c r="B395" s="5">
        <v>0</v>
      </c>
      <c r="C395" s="7">
        <v>0</v>
      </c>
      <c r="D395" s="5">
        <v>0</v>
      </c>
      <c r="E395" s="5">
        <v>0</v>
      </c>
      <c r="F395" s="3">
        <v>13</v>
      </c>
      <c r="G395">
        <f t="shared" si="12"/>
        <v>0</v>
      </c>
      <c r="H395">
        <f t="shared" si="13"/>
        <v>13</v>
      </c>
      <c r="I395">
        <v>271.60000000000002</v>
      </c>
      <c r="J395" t="s">
        <v>35</v>
      </c>
      <c r="K395">
        <v>279</v>
      </c>
      <c r="L395" t="s">
        <v>35</v>
      </c>
      <c r="M395">
        <v>276.89999999999998</v>
      </c>
      <c r="N395" t="s">
        <v>35</v>
      </c>
      <c r="O395">
        <v>264</v>
      </c>
      <c r="P395" t="s">
        <v>34</v>
      </c>
      <c r="Q395">
        <v>253.77853927612301</v>
      </c>
      <c r="R395" t="s">
        <v>34</v>
      </c>
      <c r="S395">
        <v>237.81716484069821</v>
      </c>
      <c r="T395" t="s">
        <v>34</v>
      </c>
      <c r="U395">
        <v>0</v>
      </c>
      <c r="V395">
        <v>-0.73529411764705876</v>
      </c>
      <c r="W395">
        <v>0</v>
      </c>
      <c r="X395">
        <v>274</v>
      </c>
      <c r="Y395">
        <v>270</v>
      </c>
      <c r="Z395">
        <v>1.8856180831641269</v>
      </c>
      <c r="AA395">
        <v>1.496662954709576</v>
      </c>
      <c r="AB395">
        <v>7.469270379361026</v>
      </c>
      <c r="AC395">
        <v>1214729945088</v>
      </c>
      <c r="AD395">
        <v>258180</v>
      </c>
      <c r="AE395">
        <v>538995</v>
      </c>
      <c r="AF395">
        <v>533164</v>
      </c>
      <c r="AG395">
        <v>712395</v>
      </c>
    </row>
    <row r="396" spans="1:33">
      <c r="A396" t="s">
        <v>429</v>
      </c>
      <c r="B396" s="5">
        <v>0</v>
      </c>
      <c r="C396" s="7">
        <v>0</v>
      </c>
      <c r="D396" s="5">
        <v>0</v>
      </c>
      <c r="E396" s="5">
        <v>0</v>
      </c>
      <c r="F396" s="5">
        <v>1</v>
      </c>
      <c r="G396">
        <f t="shared" si="12"/>
        <v>0</v>
      </c>
      <c r="H396">
        <f t="shared" si="13"/>
        <v>1</v>
      </c>
      <c r="I396">
        <v>898</v>
      </c>
      <c r="J396" t="s">
        <v>34</v>
      </c>
      <c r="K396">
        <v>905</v>
      </c>
      <c r="L396" t="s">
        <v>35</v>
      </c>
      <c r="M396">
        <v>914.5</v>
      </c>
      <c r="N396" t="s">
        <v>35</v>
      </c>
      <c r="O396">
        <v>910</v>
      </c>
      <c r="P396" t="s">
        <v>35</v>
      </c>
      <c r="Q396">
        <v>923.26134887695309</v>
      </c>
      <c r="R396" t="s">
        <v>35</v>
      </c>
      <c r="S396">
        <v>939.64077575683598</v>
      </c>
      <c r="T396" t="s">
        <v>35</v>
      </c>
      <c r="U396">
        <v>0.55865921787709494</v>
      </c>
      <c r="V396">
        <v>0</v>
      </c>
      <c r="W396">
        <v>-2.1739130434782612</v>
      </c>
      <c r="X396">
        <v>895</v>
      </c>
      <c r="Y396">
        <v>900</v>
      </c>
      <c r="Z396">
        <v>2.3570226039551581</v>
      </c>
      <c r="AA396">
        <v>2.4494897427831779</v>
      </c>
      <c r="AB396">
        <v>11.821590417536891</v>
      </c>
      <c r="AC396">
        <v>1213902094336</v>
      </c>
      <c r="AD396">
        <v>923640</v>
      </c>
      <c r="AE396">
        <v>1026480</v>
      </c>
      <c r="AF396">
        <v>933002</v>
      </c>
      <c r="AG396">
        <v>1301240</v>
      </c>
    </row>
    <row r="397" spans="1:33">
      <c r="A397" t="s">
        <v>430</v>
      </c>
      <c r="B397" s="4">
        <v>5</v>
      </c>
      <c r="C397" s="6">
        <v>5</v>
      </c>
      <c r="D397" s="5">
        <v>0</v>
      </c>
      <c r="E397" s="5">
        <v>0</v>
      </c>
      <c r="F397" s="3">
        <v>16</v>
      </c>
      <c r="G397">
        <f t="shared" si="12"/>
        <v>5</v>
      </c>
      <c r="H397">
        <f t="shared" si="13"/>
        <v>16</v>
      </c>
      <c r="I397">
        <v>2682</v>
      </c>
      <c r="J397" t="s">
        <v>34</v>
      </c>
      <c r="K397">
        <v>2699</v>
      </c>
      <c r="L397" t="s">
        <v>34</v>
      </c>
      <c r="M397">
        <v>2747.5</v>
      </c>
      <c r="N397" t="s">
        <v>35</v>
      </c>
      <c r="O397">
        <v>2675.6</v>
      </c>
      <c r="P397" t="s">
        <v>34</v>
      </c>
      <c r="Q397">
        <v>2221.4</v>
      </c>
      <c r="R397" t="s">
        <v>34</v>
      </c>
      <c r="S397">
        <v>1989.771530151367</v>
      </c>
      <c r="T397" t="s">
        <v>34</v>
      </c>
      <c r="U397">
        <v>1.4981273408239699</v>
      </c>
      <c r="V397">
        <v>1.119402985074627</v>
      </c>
      <c r="W397">
        <v>-6.5517241379310347</v>
      </c>
      <c r="X397">
        <v>2700</v>
      </c>
      <c r="Y397">
        <v>2710</v>
      </c>
      <c r="Z397">
        <v>16.996731711975951</v>
      </c>
      <c r="AA397">
        <v>21.354156504062619</v>
      </c>
      <c r="AB397">
        <v>64.333117443506495</v>
      </c>
      <c r="AC397">
        <v>1210486489088</v>
      </c>
      <c r="AD397">
        <v>26140</v>
      </c>
      <c r="AE397">
        <v>19090</v>
      </c>
      <c r="AF397">
        <v>14838</v>
      </c>
      <c r="AG397">
        <v>8762</v>
      </c>
    </row>
    <row r="398" spans="1:33">
      <c r="A398" t="s">
        <v>431</v>
      </c>
      <c r="B398" s="4">
        <v>5</v>
      </c>
      <c r="C398" s="6">
        <v>5</v>
      </c>
      <c r="D398" s="5">
        <v>0</v>
      </c>
      <c r="E398" s="5">
        <v>0</v>
      </c>
      <c r="F398" s="4">
        <v>21</v>
      </c>
      <c r="G398">
        <f t="shared" si="12"/>
        <v>5</v>
      </c>
      <c r="H398">
        <f t="shared" si="13"/>
        <v>21</v>
      </c>
      <c r="I398">
        <v>496.6</v>
      </c>
      <c r="J398" t="s">
        <v>34</v>
      </c>
      <c r="K398">
        <v>503</v>
      </c>
      <c r="L398" t="s">
        <v>34</v>
      </c>
      <c r="M398">
        <v>509.65</v>
      </c>
      <c r="N398" t="s">
        <v>34</v>
      </c>
      <c r="O398">
        <v>498.83461608886722</v>
      </c>
      <c r="P398" t="s">
        <v>34</v>
      </c>
      <c r="Q398">
        <v>511.8813507080078</v>
      </c>
      <c r="R398" t="s">
        <v>34</v>
      </c>
      <c r="S398">
        <v>469.61637283325189</v>
      </c>
      <c r="T398" t="s">
        <v>34</v>
      </c>
      <c r="U398">
        <v>5.9670781893004117</v>
      </c>
      <c r="V398">
        <v>4.2510121457489873</v>
      </c>
      <c r="W398">
        <v>1.98019801980198</v>
      </c>
      <c r="X398">
        <v>498</v>
      </c>
      <c r="Y398">
        <v>515</v>
      </c>
      <c r="Z398">
        <v>11.897712198383161</v>
      </c>
      <c r="AA398">
        <v>10.03194896318756</v>
      </c>
      <c r="AB398">
        <v>14.17136196700938</v>
      </c>
      <c r="AC398">
        <v>1210250035200</v>
      </c>
      <c r="AD398">
        <v>1231840</v>
      </c>
      <c r="AE398">
        <v>1785175</v>
      </c>
      <c r="AF398">
        <v>1969488</v>
      </c>
      <c r="AG398">
        <v>2934844</v>
      </c>
    </row>
    <row r="399" spans="1:33">
      <c r="A399" t="s">
        <v>432</v>
      </c>
      <c r="B399" s="5">
        <v>0</v>
      </c>
      <c r="C399" s="7">
        <v>0</v>
      </c>
      <c r="D399" s="5">
        <v>0</v>
      </c>
      <c r="E399" s="5">
        <v>0</v>
      </c>
      <c r="F399" s="5">
        <v>1</v>
      </c>
      <c r="G399">
        <f t="shared" si="12"/>
        <v>0</v>
      </c>
      <c r="H399">
        <f t="shared" si="13"/>
        <v>1</v>
      </c>
      <c r="I399">
        <v>144.6</v>
      </c>
      <c r="J399" t="s">
        <v>34</v>
      </c>
      <c r="K399">
        <v>146.19999999999999</v>
      </c>
      <c r="L399" t="s">
        <v>35</v>
      </c>
      <c r="M399">
        <v>150.15</v>
      </c>
      <c r="N399" t="s">
        <v>35</v>
      </c>
      <c r="O399">
        <v>150.26</v>
      </c>
      <c r="P399" t="s">
        <v>35</v>
      </c>
      <c r="Q399">
        <v>153.1</v>
      </c>
      <c r="R399" t="s">
        <v>35</v>
      </c>
      <c r="S399">
        <v>164.20500000000001</v>
      </c>
      <c r="T399" t="s">
        <v>35</v>
      </c>
      <c r="U399">
        <v>1.398601398601399</v>
      </c>
      <c r="V399">
        <v>-0.68493150684931503</v>
      </c>
      <c r="W399">
        <v>-4.6052631578947363</v>
      </c>
      <c r="X399">
        <v>143</v>
      </c>
      <c r="Y399">
        <v>145</v>
      </c>
      <c r="Z399">
        <v>0.94280904158206336</v>
      </c>
      <c r="AA399">
        <v>1.3564659966250541</v>
      </c>
      <c r="AB399">
        <v>5.6060235461510501</v>
      </c>
      <c r="AC399">
        <v>1206228877312</v>
      </c>
      <c r="AD399">
        <v>182580</v>
      </c>
      <c r="AE399">
        <v>1491125</v>
      </c>
      <c r="AF399">
        <v>687998</v>
      </c>
      <c r="AG399">
        <v>620925</v>
      </c>
    </row>
    <row r="400" spans="1:33">
      <c r="A400" t="s">
        <v>433</v>
      </c>
      <c r="B400" s="5">
        <v>0</v>
      </c>
      <c r="C400" s="7">
        <v>0</v>
      </c>
      <c r="D400" s="5">
        <v>0</v>
      </c>
      <c r="E400" s="5">
        <v>0</v>
      </c>
      <c r="F400" s="5">
        <v>0</v>
      </c>
      <c r="G400">
        <f t="shared" si="12"/>
        <v>0</v>
      </c>
      <c r="H400">
        <f t="shared" si="13"/>
        <v>0</v>
      </c>
      <c r="I400">
        <v>94.2</v>
      </c>
      <c r="J400" t="s">
        <v>35</v>
      </c>
      <c r="K400">
        <v>100</v>
      </c>
      <c r="L400" t="s">
        <v>35</v>
      </c>
      <c r="M400">
        <v>104.3</v>
      </c>
      <c r="N400" t="s">
        <v>35</v>
      </c>
      <c r="O400">
        <v>97.52</v>
      </c>
      <c r="P400" t="s">
        <v>35</v>
      </c>
      <c r="Q400">
        <v>94.32</v>
      </c>
      <c r="R400" t="s">
        <v>35</v>
      </c>
      <c r="S400">
        <v>99.305000000000007</v>
      </c>
      <c r="T400" t="s">
        <v>35</v>
      </c>
      <c r="U400">
        <v>-1.063829787234043</v>
      </c>
      <c r="V400">
        <v>-6.0606060606060614</v>
      </c>
      <c r="W400">
        <v>-10.57692307692308</v>
      </c>
      <c r="X400">
        <v>93</v>
      </c>
      <c r="Y400">
        <v>93</v>
      </c>
      <c r="Z400">
        <v>0.47140452079103168</v>
      </c>
      <c r="AA400">
        <v>2.481934729198171</v>
      </c>
      <c r="AB400">
        <v>7.0078527381787934</v>
      </c>
      <c r="AC400">
        <v>1185415168000</v>
      </c>
      <c r="AD400">
        <v>12207500</v>
      </c>
      <c r="AE400">
        <v>23662280</v>
      </c>
      <c r="AF400">
        <v>28515538</v>
      </c>
      <c r="AG400">
        <v>24506321</v>
      </c>
    </row>
    <row r="401" spans="1:33">
      <c r="A401" t="s">
        <v>434</v>
      </c>
      <c r="B401" s="5">
        <v>0</v>
      </c>
      <c r="C401" s="7">
        <v>0</v>
      </c>
      <c r="D401" s="5">
        <v>0</v>
      </c>
      <c r="E401" s="5">
        <v>0</v>
      </c>
      <c r="F401" s="3">
        <v>15</v>
      </c>
      <c r="G401">
        <f t="shared" si="12"/>
        <v>0</v>
      </c>
      <c r="H401">
        <f t="shared" si="13"/>
        <v>15</v>
      </c>
      <c r="I401">
        <v>50</v>
      </c>
      <c r="J401" t="s">
        <v>7</v>
      </c>
      <c r="K401">
        <v>50</v>
      </c>
      <c r="L401" t="s">
        <v>7</v>
      </c>
      <c r="M401">
        <v>50</v>
      </c>
      <c r="N401" t="s">
        <v>7</v>
      </c>
      <c r="O401">
        <v>50</v>
      </c>
      <c r="P401" t="s">
        <v>7</v>
      </c>
      <c r="Q401">
        <v>50</v>
      </c>
      <c r="R401" t="s">
        <v>7</v>
      </c>
      <c r="S401">
        <v>50</v>
      </c>
      <c r="T401" t="s">
        <v>7</v>
      </c>
      <c r="U401">
        <v>0</v>
      </c>
      <c r="V401">
        <v>0</v>
      </c>
      <c r="W401">
        <v>0</v>
      </c>
      <c r="X401">
        <v>50</v>
      </c>
      <c r="Y401">
        <v>50</v>
      </c>
      <c r="Z401">
        <v>0</v>
      </c>
      <c r="AA401">
        <v>0</v>
      </c>
      <c r="AB401">
        <v>0</v>
      </c>
      <c r="AC401">
        <v>1172614938624</v>
      </c>
      <c r="AD401">
        <v>12240</v>
      </c>
      <c r="AE401">
        <v>108310</v>
      </c>
      <c r="AF401">
        <v>73864</v>
      </c>
      <c r="AG401">
        <v>251675</v>
      </c>
    </row>
    <row r="402" spans="1:33">
      <c r="A402" t="s">
        <v>435</v>
      </c>
      <c r="B402" s="5">
        <v>1</v>
      </c>
      <c r="C402" s="9">
        <v>1</v>
      </c>
      <c r="D402" s="5">
        <v>0</v>
      </c>
      <c r="E402" s="5">
        <v>0</v>
      </c>
      <c r="F402" s="5">
        <v>0</v>
      </c>
      <c r="G402">
        <f t="shared" si="12"/>
        <v>1</v>
      </c>
      <c r="H402">
        <f t="shared" si="13"/>
        <v>0</v>
      </c>
      <c r="I402">
        <v>1644</v>
      </c>
      <c r="J402" t="s">
        <v>35</v>
      </c>
      <c r="K402">
        <v>1659.5</v>
      </c>
      <c r="L402" t="s">
        <v>35</v>
      </c>
      <c r="M402">
        <v>1665.5</v>
      </c>
      <c r="N402" t="s">
        <v>35</v>
      </c>
      <c r="O402">
        <v>1635</v>
      </c>
      <c r="P402" t="s">
        <v>35</v>
      </c>
      <c r="Q402">
        <v>1651.9</v>
      </c>
      <c r="R402" t="s">
        <v>35</v>
      </c>
      <c r="S402">
        <v>1646.053100585938</v>
      </c>
      <c r="T402" t="s">
        <v>35</v>
      </c>
      <c r="U402">
        <v>-0.91185410334346495</v>
      </c>
      <c r="V402">
        <v>-2.395209580838324</v>
      </c>
      <c r="W402">
        <v>-1.80722891566265</v>
      </c>
      <c r="X402">
        <v>1620</v>
      </c>
      <c r="Y402">
        <v>1630</v>
      </c>
      <c r="Z402">
        <v>10.27402333828163</v>
      </c>
      <c r="AA402">
        <v>17.720045146669349</v>
      </c>
      <c r="AB402">
        <v>18.63464515358422</v>
      </c>
      <c r="AC402">
        <v>1164767002624</v>
      </c>
      <c r="AD402">
        <v>138960</v>
      </c>
      <c r="AE402">
        <v>100165</v>
      </c>
      <c r="AF402">
        <v>138332</v>
      </c>
      <c r="AG402">
        <v>179411</v>
      </c>
    </row>
    <row r="403" spans="1:33">
      <c r="A403" t="s">
        <v>436</v>
      </c>
      <c r="B403" s="3">
        <v>2</v>
      </c>
      <c r="C403" s="11">
        <v>2</v>
      </c>
      <c r="D403" s="5">
        <v>0</v>
      </c>
      <c r="E403" s="5">
        <v>0</v>
      </c>
      <c r="F403" s="4">
        <v>21</v>
      </c>
      <c r="G403">
        <f t="shared" si="12"/>
        <v>2</v>
      </c>
      <c r="H403">
        <f t="shared" si="13"/>
        <v>21</v>
      </c>
      <c r="I403">
        <v>198.2</v>
      </c>
      <c r="J403" t="s">
        <v>34</v>
      </c>
      <c r="K403">
        <v>193.7</v>
      </c>
      <c r="L403" t="s">
        <v>34</v>
      </c>
      <c r="M403">
        <v>189.9</v>
      </c>
      <c r="N403" t="s">
        <v>34</v>
      </c>
      <c r="O403">
        <v>193.87263183593751</v>
      </c>
      <c r="P403" t="s">
        <v>34</v>
      </c>
      <c r="Q403">
        <v>179.34947692871091</v>
      </c>
      <c r="R403" t="s">
        <v>34</v>
      </c>
      <c r="S403">
        <v>159.08141075134279</v>
      </c>
      <c r="T403" t="s">
        <v>34</v>
      </c>
      <c r="U403">
        <v>-3.3980582524271838</v>
      </c>
      <c r="V403">
        <v>5.2910052910052912</v>
      </c>
      <c r="W403">
        <v>7.5675675675675684</v>
      </c>
      <c r="X403">
        <v>206</v>
      </c>
      <c r="Y403">
        <v>199</v>
      </c>
      <c r="Z403">
        <v>3.2998316455372221</v>
      </c>
      <c r="AA403">
        <v>7.1944422994419801</v>
      </c>
      <c r="AB403">
        <v>6.4722484501137627</v>
      </c>
      <c r="AC403">
        <v>1162185932800</v>
      </c>
      <c r="AD403">
        <v>3605260</v>
      </c>
      <c r="AE403">
        <v>3314485</v>
      </c>
      <c r="AF403">
        <v>4667084</v>
      </c>
      <c r="AG403">
        <v>4170381</v>
      </c>
    </row>
    <row r="404" spans="1:33">
      <c r="A404" t="s">
        <v>437</v>
      </c>
      <c r="B404" s="4">
        <v>3</v>
      </c>
      <c r="C404" s="8">
        <v>3</v>
      </c>
      <c r="D404" s="5">
        <v>0</v>
      </c>
      <c r="E404" s="5">
        <v>0</v>
      </c>
      <c r="F404" s="5">
        <v>6</v>
      </c>
      <c r="G404">
        <f t="shared" si="12"/>
        <v>3</v>
      </c>
      <c r="H404">
        <f t="shared" si="13"/>
        <v>6</v>
      </c>
      <c r="I404">
        <v>1256</v>
      </c>
      <c r="J404" t="s">
        <v>35</v>
      </c>
      <c r="K404">
        <v>1257.5</v>
      </c>
      <c r="L404" t="s">
        <v>35</v>
      </c>
      <c r="M404">
        <v>1255.5</v>
      </c>
      <c r="N404" t="s">
        <v>35</v>
      </c>
      <c r="O404">
        <v>1257.5999999999999</v>
      </c>
      <c r="P404" t="s">
        <v>35</v>
      </c>
      <c r="Q404">
        <v>1268.45</v>
      </c>
      <c r="R404" t="s">
        <v>35</v>
      </c>
      <c r="S404">
        <v>1207.958074951172</v>
      </c>
      <c r="T404" t="s">
        <v>34</v>
      </c>
      <c r="U404">
        <v>2.892561983471075</v>
      </c>
      <c r="V404">
        <v>-3.4883720930232558</v>
      </c>
      <c r="W404">
        <v>-1.19047619047619</v>
      </c>
      <c r="X404">
        <v>1245</v>
      </c>
      <c r="Y404">
        <v>1245</v>
      </c>
      <c r="Z404">
        <v>16.49915822768611</v>
      </c>
      <c r="AA404">
        <v>30.561413579872251</v>
      </c>
      <c r="AB404">
        <v>18.63464515358422</v>
      </c>
      <c r="AC404">
        <v>1157445320704</v>
      </c>
      <c r="AD404">
        <v>7440</v>
      </c>
      <c r="AE404">
        <v>3150</v>
      </c>
      <c r="AF404">
        <v>4534</v>
      </c>
      <c r="AG404">
        <v>5426</v>
      </c>
    </row>
    <row r="405" spans="1:33">
      <c r="A405" t="s">
        <v>438</v>
      </c>
      <c r="B405" s="5">
        <v>0</v>
      </c>
      <c r="C405" s="7">
        <v>0</v>
      </c>
      <c r="D405" s="5">
        <v>0</v>
      </c>
      <c r="E405" s="5">
        <v>0</v>
      </c>
      <c r="F405" s="5">
        <v>0</v>
      </c>
      <c r="G405">
        <f t="shared" si="12"/>
        <v>0</v>
      </c>
      <c r="H405">
        <f t="shared" si="13"/>
        <v>0</v>
      </c>
      <c r="I405">
        <v>148.6</v>
      </c>
      <c r="J405" t="s">
        <v>35</v>
      </c>
      <c r="K405">
        <v>150.69999999999999</v>
      </c>
      <c r="L405" t="s">
        <v>35</v>
      </c>
      <c r="M405">
        <v>153</v>
      </c>
      <c r="N405" t="s">
        <v>35</v>
      </c>
      <c r="O405">
        <v>157.5</v>
      </c>
      <c r="P405" t="s">
        <v>35</v>
      </c>
      <c r="Q405">
        <v>161.16999999999999</v>
      </c>
      <c r="R405" t="s">
        <v>35</v>
      </c>
      <c r="S405">
        <v>161.93</v>
      </c>
      <c r="T405" t="s">
        <v>35</v>
      </c>
      <c r="U405">
        <v>-0.67567567567567566</v>
      </c>
      <c r="V405">
        <v>-2</v>
      </c>
      <c r="W405">
        <v>-6.369426751592357</v>
      </c>
      <c r="X405">
        <v>147</v>
      </c>
      <c r="Y405">
        <v>147</v>
      </c>
      <c r="Z405">
        <v>0.47140452079103168</v>
      </c>
      <c r="AA405">
        <v>1.6248076809271921</v>
      </c>
      <c r="AB405">
        <v>3.065941943351179</v>
      </c>
      <c r="AC405">
        <v>1146711703552</v>
      </c>
      <c r="AD405">
        <v>629460</v>
      </c>
      <c r="AE405">
        <v>401550</v>
      </c>
      <c r="AF405">
        <v>368078</v>
      </c>
      <c r="AG405">
        <v>541239</v>
      </c>
    </row>
    <row r="406" spans="1:33">
      <c r="A406" t="s">
        <v>439</v>
      </c>
      <c r="B406" s="5">
        <v>1</v>
      </c>
      <c r="C406" s="9">
        <v>1</v>
      </c>
      <c r="D406" s="5">
        <v>0</v>
      </c>
      <c r="E406" s="5">
        <v>0</v>
      </c>
      <c r="F406" s="5">
        <v>8</v>
      </c>
      <c r="G406">
        <f t="shared" si="12"/>
        <v>1</v>
      </c>
      <c r="H406">
        <f t="shared" si="13"/>
        <v>8</v>
      </c>
      <c r="I406">
        <v>418</v>
      </c>
      <c r="J406" t="s">
        <v>34</v>
      </c>
      <c r="K406">
        <v>417.8</v>
      </c>
      <c r="L406" t="s">
        <v>34</v>
      </c>
      <c r="M406">
        <v>404.9</v>
      </c>
      <c r="N406" t="s">
        <v>34</v>
      </c>
      <c r="O406">
        <v>442.6</v>
      </c>
      <c r="P406" t="s">
        <v>35</v>
      </c>
      <c r="Q406">
        <v>474.73</v>
      </c>
      <c r="R406" t="s">
        <v>35</v>
      </c>
      <c r="S406">
        <v>514.13067916870114</v>
      </c>
      <c r="T406" t="s">
        <v>35</v>
      </c>
      <c r="U406">
        <v>1.4423076923076921</v>
      </c>
      <c r="V406">
        <v>0.47619047619047622</v>
      </c>
      <c r="W406">
        <v>0.9569377990430622</v>
      </c>
      <c r="X406">
        <v>414</v>
      </c>
      <c r="Y406">
        <v>422</v>
      </c>
      <c r="Z406">
        <v>3.39934634239519</v>
      </c>
      <c r="AA406">
        <v>2.8284271247461898</v>
      </c>
      <c r="AB406">
        <v>19.052296449509701</v>
      </c>
      <c r="AC406">
        <v>1143620108288</v>
      </c>
      <c r="AD406">
        <v>1247980</v>
      </c>
      <c r="AE406">
        <v>2326910</v>
      </c>
      <c r="AF406">
        <v>5658946</v>
      </c>
      <c r="AG406">
        <v>6602453</v>
      </c>
    </row>
    <row r="407" spans="1:33">
      <c r="A407" t="s">
        <v>440</v>
      </c>
      <c r="B407" s="5">
        <v>0</v>
      </c>
      <c r="C407" s="7">
        <v>0</v>
      </c>
      <c r="D407" s="5">
        <v>0</v>
      </c>
      <c r="E407" s="5">
        <v>0</v>
      </c>
      <c r="F407" s="4">
        <v>21</v>
      </c>
      <c r="G407">
        <f t="shared" si="12"/>
        <v>0</v>
      </c>
      <c r="H407">
        <f t="shared" si="13"/>
        <v>21</v>
      </c>
      <c r="I407">
        <v>1430</v>
      </c>
      <c r="J407" t="s">
        <v>34</v>
      </c>
      <c r="K407">
        <v>1418.5</v>
      </c>
      <c r="L407" t="s">
        <v>34</v>
      </c>
      <c r="M407">
        <v>1410.75</v>
      </c>
      <c r="N407" t="s">
        <v>34</v>
      </c>
      <c r="O407">
        <v>1398.5</v>
      </c>
      <c r="P407" t="s">
        <v>34</v>
      </c>
      <c r="Q407">
        <v>1384.748834228516</v>
      </c>
      <c r="R407" t="s">
        <v>34</v>
      </c>
      <c r="S407">
        <v>1329.7930078125</v>
      </c>
      <c r="T407" t="s">
        <v>34</v>
      </c>
      <c r="U407">
        <v>4.2857142857142856</v>
      </c>
      <c r="V407">
        <v>3.1802120141342751</v>
      </c>
      <c r="W407">
        <v>2.816901408450704</v>
      </c>
      <c r="X407">
        <v>1440</v>
      </c>
      <c r="Y407">
        <v>1460</v>
      </c>
      <c r="Z407">
        <v>24.944382578492949</v>
      </c>
      <c r="AA407">
        <v>20.73644135332772</v>
      </c>
      <c r="AB407">
        <v>17.04956011162751</v>
      </c>
      <c r="AC407">
        <v>1140624982016</v>
      </c>
      <c r="AD407">
        <v>9620</v>
      </c>
      <c r="AE407">
        <v>8930</v>
      </c>
      <c r="AF407">
        <v>7874</v>
      </c>
      <c r="AG407">
        <v>24523</v>
      </c>
    </row>
    <row r="408" spans="1:33">
      <c r="A408" t="s">
        <v>441</v>
      </c>
      <c r="B408" s="5">
        <v>0</v>
      </c>
      <c r="C408" s="7">
        <v>0</v>
      </c>
      <c r="D408" s="5">
        <v>0</v>
      </c>
      <c r="E408" s="5">
        <v>0</v>
      </c>
      <c r="F408" s="3">
        <v>15</v>
      </c>
      <c r="G408">
        <f t="shared" si="12"/>
        <v>0</v>
      </c>
      <c r="H408">
        <f t="shared" si="13"/>
        <v>15</v>
      </c>
      <c r="I408">
        <v>50</v>
      </c>
      <c r="J408" t="s">
        <v>7</v>
      </c>
      <c r="K408">
        <v>50</v>
      </c>
      <c r="L408" t="s">
        <v>7</v>
      </c>
      <c r="M408">
        <v>50</v>
      </c>
      <c r="N408" t="s">
        <v>7</v>
      </c>
      <c r="O408">
        <v>50</v>
      </c>
      <c r="P408" t="s">
        <v>7</v>
      </c>
      <c r="Q408">
        <v>50</v>
      </c>
      <c r="R408" t="s">
        <v>7</v>
      </c>
      <c r="S408">
        <v>50</v>
      </c>
      <c r="T408" t="s">
        <v>7</v>
      </c>
      <c r="U408">
        <v>0</v>
      </c>
      <c r="V408">
        <v>0</v>
      </c>
      <c r="W408">
        <v>0</v>
      </c>
      <c r="X408">
        <v>50</v>
      </c>
      <c r="Y408">
        <v>50</v>
      </c>
      <c r="Z408">
        <v>0</v>
      </c>
      <c r="AA408">
        <v>0</v>
      </c>
      <c r="AB408">
        <v>0</v>
      </c>
      <c r="AC408">
        <v>1129094971392</v>
      </c>
      <c r="AD408">
        <v>80620</v>
      </c>
      <c r="AE408">
        <v>20250</v>
      </c>
      <c r="AF408">
        <v>8692</v>
      </c>
      <c r="AG408">
        <v>4988</v>
      </c>
    </row>
    <row r="409" spans="1:33">
      <c r="A409" t="s">
        <v>442</v>
      </c>
      <c r="B409" s="5">
        <v>0</v>
      </c>
      <c r="C409" s="7">
        <v>0</v>
      </c>
      <c r="D409" s="5">
        <v>0</v>
      </c>
      <c r="E409" s="5">
        <v>0</v>
      </c>
      <c r="F409" s="5">
        <v>7</v>
      </c>
      <c r="G409">
        <f t="shared" si="12"/>
        <v>0</v>
      </c>
      <c r="H409">
        <f t="shared" si="13"/>
        <v>7</v>
      </c>
      <c r="I409">
        <v>1875</v>
      </c>
      <c r="J409" t="s">
        <v>7</v>
      </c>
      <c r="K409">
        <v>1880.5</v>
      </c>
      <c r="L409" t="s">
        <v>35</v>
      </c>
      <c r="M409">
        <v>1883.25</v>
      </c>
      <c r="N409" t="s">
        <v>35</v>
      </c>
      <c r="O409">
        <v>1866.5</v>
      </c>
      <c r="P409" t="s">
        <v>34</v>
      </c>
      <c r="Q409">
        <v>1868.55</v>
      </c>
      <c r="R409" t="s">
        <v>34</v>
      </c>
      <c r="S409">
        <v>1900.7024835205079</v>
      </c>
      <c r="T409" t="s">
        <v>35</v>
      </c>
      <c r="U409">
        <v>0.26737967914438499</v>
      </c>
      <c r="V409">
        <v>0</v>
      </c>
      <c r="W409">
        <v>-0.53050397877984079</v>
      </c>
      <c r="X409">
        <v>1880</v>
      </c>
      <c r="Y409">
        <v>1875</v>
      </c>
      <c r="Z409">
        <v>4.0824829046386304</v>
      </c>
      <c r="AA409">
        <v>3.16227766016838</v>
      </c>
      <c r="AB409">
        <v>6.9417216884574104</v>
      </c>
      <c r="AC409">
        <v>1115624964096</v>
      </c>
      <c r="AD409">
        <v>7640</v>
      </c>
      <c r="AE409">
        <v>14590</v>
      </c>
      <c r="AF409">
        <v>14156</v>
      </c>
      <c r="AG409">
        <v>24682</v>
      </c>
    </row>
    <row r="410" spans="1:33">
      <c r="A410" t="s">
        <v>443</v>
      </c>
      <c r="B410" s="4">
        <v>5</v>
      </c>
      <c r="C410" s="6">
        <v>5</v>
      </c>
      <c r="D410" s="5">
        <v>0</v>
      </c>
      <c r="E410" s="5">
        <v>0</v>
      </c>
      <c r="F410" s="5">
        <v>0</v>
      </c>
      <c r="G410">
        <f t="shared" si="12"/>
        <v>5</v>
      </c>
      <c r="H410">
        <f t="shared" si="13"/>
        <v>0</v>
      </c>
      <c r="I410">
        <v>179</v>
      </c>
      <c r="J410" t="s">
        <v>35</v>
      </c>
      <c r="K410">
        <v>185.7</v>
      </c>
      <c r="L410" t="s">
        <v>35</v>
      </c>
      <c r="M410">
        <v>186.45</v>
      </c>
      <c r="N410" t="s">
        <v>35</v>
      </c>
      <c r="O410">
        <v>220.22</v>
      </c>
      <c r="P410" t="s">
        <v>35</v>
      </c>
      <c r="Q410">
        <v>240.97</v>
      </c>
      <c r="R410" t="s">
        <v>35</v>
      </c>
      <c r="S410">
        <v>275.32499999999999</v>
      </c>
      <c r="T410" t="s">
        <v>35</v>
      </c>
      <c r="U410">
        <v>-1.657458563535912</v>
      </c>
      <c r="V410">
        <v>0</v>
      </c>
      <c r="W410">
        <v>-19.09090909090909</v>
      </c>
      <c r="X410">
        <v>178</v>
      </c>
      <c r="Y410">
        <v>178</v>
      </c>
      <c r="Z410">
        <v>1.4142135623730949</v>
      </c>
      <c r="AA410">
        <v>1.264911064067352</v>
      </c>
      <c r="AB410">
        <v>10.409010519737221</v>
      </c>
      <c r="AC410">
        <v>1115203829760</v>
      </c>
      <c r="AD410">
        <v>20226400</v>
      </c>
      <c r="AE410">
        <v>27721465</v>
      </c>
      <c r="AF410">
        <v>22440724</v>
      </c>
      <c r="AG410">
        <v>20125787</v>
      </c>
    </row>
    <row r="411" spans="1:33">
      <c r="A411" t="s">
        <v>444</v>
      </c>
      <c r="B411" s="5">
        <v>0</v>
      </c>
      <c r="C411" s="7">
        <v>0</v>
      </c>
      <c r="D411" s="5">
        <v>0</v>
      </c>
      <c r="E411" s="5">
        <v>0</v>
      </c>
      <c r="F411" s="5">
        <v>3</v>
      </c>
      <c r="G411">
        <f t="shared" si="12"/>
        <v>0</v>
      </c>
      <c r="H411">
        <f t="shared" si="13"/>
        <v>3</v>
      </c>
      <c r="I411">
        <v>55.6</v>
      </c>
      <c r="J411" t="s">
        <v>35</v>
      </c>
      <c r="K411">
        <v>56.3</v>
      </c>
      <c r="L411" t="s">
        <v>35</v>
      </c>
      <c r="M411">
        <v>57.9</v>
      </c>
      <c r="N411" t="s">
        <v>35</v>
      </c>
      <c r="O411">
        <v>57.78</v>
      </c>
      <c r="P411" t="s">
        <v>35</v>
      </c>
      <c r="Q411">
        <v>53.4</v>
      </c>
      <c r="R411" t="s">
        <v>34</v>
      </c>
      <c r="S411">
        <v>54.465000000000003</v>
      </c>
      <c r="T411" t="s">
        <v>35</v>
      </c>
      <c r="U411">
        <v>-1.8181818181818179</v>
      </c>
      <c r="V411">
        <v>-5.2631578947368416</v>
      </c>
      <c r="W411">
        <v>-10</v>
      </c>
      <c r="X411">
        <v>55</v>
      </c>
      <c r="Y411">
        <v>54</v>
      </c>
      <c r="Z411">
        <v>0.47140452079103168</v>
      </c>
      <c r="AA411">
        <v>1.2</v>
      </c>
      <c r="AB411">
        <v>2.142428528562855</v>
      </c>
      <c r="AC411">
        <v>1111887052800</v>
      </c>
      <c r="AD411">
        <v>2995500</v>
      </c>
      <c r="AE411">
        <v>2274355</v>
      </c>
      <c r="AF411">
        <v>9329670</v>
      </c>
      <c r="AG411">
        <v>5172498</v>
      </c>
    </row>
    <row r="412" spans="1:33">
      <c r="A412" t="s">
        <v>445</v>
      </c>
      <c r="B412" s="5">
        <v>0</v>
      </c>
      <c r="C412" s="7">
        <v>0</v>
      </c>
      <c r="D412" s="5">
        <v>0</v>
      </c>
      <c r="E412" s="5">
        <v>0</v>
      </c>
      <c r="F412" s="5">
        <v>1</v>
      </c>
      <c r="G412">
        <f t="shared" si="12"/>
        <v>0</v>
      </c>
      <c r="H412">
        <f t="shared" si="13"/>
        <v>1</v>
      </c>
      <c r="I412">
        <v>50</v>
      </c>
      <c r="J412" t="s">
        <v>7</v>
      </c>
      <c r="K412">
        <v>50</v>
      </c>
      <c r="L412" t="s">
        <v>7</v>
      </c>
      <c r="M412">
        <v>50.45</v>
      </c>
      <c r="N412" t="s">
        <v>35</v>
      </c>
      <c r="O412">
        <v>51.42</v>
      </c>
      <c r="P412" t="s">
        <v>35</v>
      </c>
      <c r="Q412">
        <v>54.31</v>
      </c>
      <c r="R412" t="s">
        <v>35</v>
      </c>
      <c r="S412">
        <v>56.755000000000003</v>
      </c>
      <c r="T412" t="s">
        <v>35</v>
      </c>
      <c r="U412">
        <v>0</v>
      </c>
      <c r="V412">
        <v>0</v>
      </c>
      <c r="W412">
        <v>-1.9607843137254899</v>
      </c>
      <c r="X412">
        <v>50</v>
      </c>
      <c r="Y412">
        <v>50</v>
      </c>
      <c r="Z412">
        <v>0</v>
      </c>
      <c r="AA412">
        <v>0</v>
      </c>
      <c r="AB412">
        <v>0.49749371855330998</v>
      </c>
      <c r="AC412">
        <v>1111110057984</v>
      </c>
      <c r="AD412">
        <v>1135260</v>
      </c>
      <c r="AE412">
        <v>2096800</v>
      </c>
      <c r="AF412">
        <v>5309276</v>
      </c>
      <c r="AG412">
        <v>8896737</v>
      </c>
    </row>
    <row r="413" spans="1:33">
      <c r="A413" t="s">
        <v>446</v>
      </c>
      <c r="B413" s="5">
        <v>0</v>
      </c>
      <c r="C413" s="7">
        <v>0</v>
      </c>
      <c r="D413" s="5">
        <v>0</v>
      </c>
      <c r="E413" s="5">
        <v>0</v>
      </c>
      <c r="F413" s="3">
        <v>15</v>
      </c>
      <c r="G413">
        <f t="shared" si="12"/>
        <v>0</v>
      </c>
      <c r="H413">
        <f t="shared" si="13"/>
        <v>15</v>
      </c>
      <c r="I413">
        <v>50</v>
      </c>
      <c r="J413" t="s">
        <v>7</v>
      </c>
      <c r="K413">
        <v>50</v>
      </c>
      <c r="L413" t="s">
        <v>7</v>
      </c>
      <c r="M413">
        <v>50</v>
      </c>
      <c r="N413" t="s">
        <v>7</v>
      </c>
      <c r="O413">
        <v>50</v>
      </c>
      <c r="P413" t="s">
        <v>7</v>
      </c>
      <c r="Q413">
        <v>50</v>
      </c>
      <c r="R413" t="s">
        <v>7</v>
      </c>
      <c r="S413">
        <v>50</v>
      </c>
      <c r="T413" t="s">
        <v>7</v>
      </c>
      <c r="U413">
        <v>0</v>
      </c>
      <c r="V413">
        <v>0</v>
      </c>
      <c r="W413">
        <v>0</v>
      </c>
      <c r="X413">
        <v>50</v>
      </c>
      <c r="Y413">
        <v>50</v>
      </c>
      <c r="Z413">
        <v>0</v>
      </c>
      <c r="AA413">
        <v>0</v>
      </c>
      <c r="AB413">
        <v>0</v>
      </c>
      <c r="AC413">
        <v>1110610018304</v>
      </c>
      <c r="AD413">
        <v>0</v>
      </c>
      <c r="AE413">
        <v>0</v>
      </c>
      <c r="AF413">
        <v>0</v>
      </c>
      <c r="AG413">
        <v>0</v>
      </c>
    </row>
    <row r="414" spans="1:33">
      <c r="A414" t="s">
        <v>447</v>
      </c>
      <c r="B414" s="5">
        <v>1</v>
      </c>
      <c r="C414" s="9">
        <v>1</v>
      </c>
      <c r="D414" s="5">
        <v>0</v>
      </c>
      <c r="E414" s="5">
        <v>0</v>
      </c>
      <c r="F414" s="3">
        <v>12</v>
      </c>
      <c r="G414">
        <f t="shared" si="12"/>
        <v>1</v>
      </c>
      <c r="H414">
        <f t="shared" si="13"/>
        <v>12</v>
      </c>
      <c r="I414">
        <v>494.8</v>
      </c>
      <c r="J414" t="s">
        <v>34</v>
      </c>
      <c r="K414">
        <v>499.3</v>
      </c>
      <c r="L414" t="s">
        <v>35</v>
      </c>
      <c r="M414">
        <v>492.6</v>
      </c>
      <c r="N414" t="s">
        <v>34</v>
      </c>
      <c r="O414">
        <v>513.84</v>
      </c>
      <c r="P414" t="s">
        <v>35</v>
      </c>
      <c r="Q414">
        <v>498.48</v>
      </c>
      <c r="R414" t="s">
        <v>35</v>
      </c>
      <c r="S414">
        <v>473.67</v>
      </c>
      <c r="T414" t="s">
        <v>34</v>
      </c>
      <c r="U414">
        <v>0.40485829959514169</v>
      </c>
      <c r="V414">
        <v>-0.40160642570281119</v>
      </c>
      <c r="W414">
        <v>-4.6153846153846159</v>
      </c>
      <c r="X414">
        <v>494</v>
      </c>
      <c r="Y414">
        <v>496</v>
      </c>
      <c r="Z414">
        <v>0.94280904158206336</v>
      </c>
      <c r="AA414">
        <v>2.0396078054371141</v>
      </c>
      <c r="AB414">
        <v>13.94775967673662</v>
      </c>
      <c r="AC414">
        <v>1110419963904</v>
      </c>
      <c r="AD414">
        <v>488760</v>
      </c>
      <c r="AE414">
        <v>1898565</v>
      </c>
      <c r="AF414">
        <v>1808992</v>
      </c>
      <c r="AG414">
        <v>2405310</v>
      </c>
    </row>
    <row r="415" spans="1:33">
      <c r="A415" t="s">
        <v>448</v>
      </c>
      <c r="B415" s="5">
        <v>0</v>
      </c>
      <c r="C415" s="7">
        <v>0</v>
      </c>
      <c r="D415" s="5">
        <v>0</v>
      </c>
      <c r="E415" s="5">
        <v>0</v>
      </c>
      <c r="F415" s="5">
        <v>0</v>
      </c>
      <c r="G415">
        <f t="shared" si="12"/>
        <v>0</v>
      </c>
      <c r="H415">
        <f t="shared" si="13"/>
        <v>0</v>
      </c>
      <c r="I415">
        <v>353.2</v>
      </c>
      <c r="J415" t="s">
        <v>35</v>
      </c>
      <c r="K415">
        <v>358.6</v>
      </c>
      <c r="L415" t="s">
        <v>35</v>
      </c>
      <c r="M415">
        <v>366.1</v>
      </c>
      <c r="N415" t="s">
        <v>35</v>
      </c>
      <c r="O415">
        <v>359.76</v>
      </c>
      <c r="P415" t="s">
        <v>35</v>
      </c>
      <c r="Q415">
        <v>384.88</v>
      </c>
      <c r="R415" t="s">
        <v>35</v>
      </c>
      <c r="S415">
        <v>416.33</v>
      </c>
      <c r="T415" t="s">
        <v>35</v>
      </c>
      <c r="U415">
        <v>-0.56497175141242939</v>
      </c>
      <c r="V415">
        <v>-1.1235955056179781</v>
      </c>
      <c r="W415">
        <v>-1.1235955056179781</v>
      </c>
      <c r="X415">
        <v>350</v>
      </c>
      <c r="Y415">
        <v>352</v>
      </c>
      <c r="Z415">
        <v>1.6329931618554521</v>
      </c>
      <c r="AA415">
        <v>2.0396078054371141</v>
      </c>
      <c r="AB415">
        <v>10.10890696366328</v>
      </c>
      <c r="AC415">
        <v>1110239608832</v>
      </c>
      <c r="AD415">
        <v>204920</v>
      </c>
      <c r="AE415">
        <v>284370</v>
      </c>
      <c r="AF415">
        <v>220308</v>
      </c>
      <c r="AG415">
        <v>492646</v>
      </c>
    </row>
    <row r="416" spans="1:33">
      <c r="A416" t="s">
        <v>449</v>
      </c>
      <c r="B416" s="5">
        <v>0</v>
      </c>
      <c r="C416" s="7">
        <v>0</v>
      </c>
      <c r="D416" s="5">
        <v>0</v>
      </c>
      <c r="E416" s="5">
        <v>0</v>
      </c>
      <c r="F416" s="5">
        <v>5</v>
      </c>
      <c r="G416">
        <f t="shared" si="12"/>
        <v>0</v>
      </c>
      <c r="H416">
        <f t="shared" si="13"/>
        <v>5</v>
      </c>
      <c r="I416">
        <v>50</v>
      </c>
      <c r="J416" t="s">
        <v>7</v>
      </c>
      <c r="K416">
        <v>50</v>
      </c>
      <c r="L416" t="s">
        <v>7</v>
      </c>
      <c r="M416">
        <v>50</v>
      </c>
      <c r="N416" t="s">
        <v>7</v>
      </c>
      <c r="O416">
        <v>50.08</v>
      </c>
      <c r="P416" t="s">
        <v>35</v>
      </c>
      <c r="Q416">
        <v>50.09</v>
      </c>
      <c r="R416" t="s">
        <v>35</v>
      </c>
      <c r="S416">
        <v>52.75</v>
      </c>
      <c r="T416" t="s">
        <v>35</v>
      </c>
      <c r="U416">
        <v>0</v>
      </c>
      <c r="V416">
        <v>0</v>
      </c>
      <c r="W416">
        <v>0</v>
      </c>
      <c r="X416">
        <v>50</v>
      </c>
      <c r="Y416">
        <v>50</v>
      </c>
      <c r="Z416">
        <v>0</v>
      </c>
      <c r="AA416">
        <v>0</v>
      </c>
      <c r="AB416">
        <v>0</v>
      </c>
      <c r="AC416">
        <v>1104224976896</v>
      </c>
      <c r="AD416">
        <v>33180</v>
      </c>
      <c r="AE416">
        <v>264715</v>
      </c>
      <c r="AF416">
        <v>8146922</v>
      </c>
      <c r="AG416">
        <v>9157716</v>
      </c>
    </row>
    <row r="417" spans="1:33">
      <c r="A417" t="s">
        <v>450</v>
      </c>
      <c r="B417" s="4">
        <v>5</v>
      </c>
      <c r="C417" s="6">
        <v>5</v>
      </c>
      <c r="D417" s="5">
        <v>0</v>
      </c>
      <c r="E417" s="5">
        <v>0</v>
      </c>
      <c r="F417" s="5">
        <v>0</v>
      </c>
      <c r="G417">
        <f t="shared" si="12"/>
        <v>5</v>
      </c>
      <c r="H417">
        <f t="shared" si="13"/>
        <v>0</v>
      </c>
      <c r="I417">
        <v>93.4</v>
      </c>
      <c r="J417" t="s">
        <v>35</v>
      </c>
      <c r="K417">
        <v>97</v>
      </c>
      <c r="L417" t="s">
        <v>35</v>
      </c>
      <c r="M417">
        <v>102.3</v>
      </c>
      <c r="N417" t="s">
        <v>35</v>
      </c>
      <c r="O417">
        <v>110.12</v>
      </c>
      <c r="P417" t="s">
        <v>35</v>
      </c>
      <c r="Q417">
        <v>115.43</v>
      </c>
      <c r="R417" t="s">
        <v>35</v>
      </c>
      <c r="S417">
        <v>121.845</v>
      </c>
      <c r="T417" t="s">
        <v>35</v>
      </c>
      <c r="U417">
        <v>0</v>
      </c>
      <c r="V417">
        <v>-4.1666666666666661</v>
      </c>
      <c r="W417">
        <v>-17.117117117117122</v>
      </c>
      <c r="X417">
        <v>93</v>
      </c>
      <c r="Y417">
        <v>92</v>
      </c>
      <c r="Z417">
        <v>0.47140452079103168</v>
      </c>
      <c r="AA417">
        <v>1.496662954709576</v>
      </c>
      <c r="AB417">
        <v>6.3095166217389416</v>
      </c>
      <c r="AC417">
        <v>1098351181824</v>
      </c>
      <c r="AD417">
        <v>12377040</v>
      </c>
      <c r="AE417">
        <v>14486665</v>
      </c>
      <c r="AF417">
        <v>22978744</v>
      </c>
      <c r="AG417">
        <v>31010072</v>
      </c>
    </row>
    <row r="418" spans="1:33">
      <c r="A418" t="s">
        <v>451</v>
      </c>
      <c r="B418" s="5">
        <v>1</v>
      </c>
      <c r="C418" s="9">
        <v>1</v>
      </c>
      <c r="D418" s="5">
        <v>0</v>
      </c>
      <c r="E418" s="5">
        <v>0</v>
      </c>
      <c r="F418" s="5">
        <v>0</v>
      </c>
      <c r="G418">
        <f t="shared" si="12"/>
        <v>1</v>
      </c>
      <c r="H418">
        <f t="shared" si="13"/>
        <v>0</v>
      </c>
      <c r="I418">
        <v>130.19999999999999</v>
      </c>
      <c r="J418" t="s">
        <v>35</v>
      </c>
      <c r="K418">
        <v>130.9</v>
      </c>
      <c r="L418" t="s">
        <v>35</v>
      </c>
      <c r="M418">
        <v>134.19999999999999</v>
      </c>
      <c r="N418" t="s">
        <v>35</v>
      </c>
      <c r="O418">
        <v>132.13999999999999</v>
      </c>
      <c r="P418" t="s">
        <v>35</v>
      </c>
      <c r="Q418">
        <v>138.33000000000001</v>
      </c>
      <c r="R418" t="s">
        <v>35</v>
      </c>
      <c r="S418">
        <v>143.685</v>
      </c>
      <c r="T418" t="s">
        <v>35</v>
      </c>
      <c r="U418">
        <v>-3.0303030303030298</v>
      </c>
      <c r="V418">
        <v>-3.0303030303030298</v>
      </c>
      <c r="W418">
        <v>-7.9136690647482011</v>
      </c>
      <c r="X418">
        <v>130</v>
      </c>
      <c r="Y418">
        <v>128</v>
      </c>
      <c r="Z418">
        <v>1.6329931618554521</v>
      </c>
      <c r="AA418">
        <v>1.6</v>
      </c>
      <c r="AB418">
        <v>4.0447496832313368</v>
      </c>
      <c r="AC418">
        <v>1088143360000</v>
      </c>
      <c r="AD418">
        <v>1602820</v>
      </c>
      <c r="AE418">
        <v>1866755</v>
      </c>
      <c r="AF418">
        <v>1579108</v>
      </c>
      <c r="AG418">
        <v>4099756</v>
      </c>
    </row>
    <row r="419" spans="1:33">
      <c r="A419" t="s">
        <v>452</v>
      </c>
      <c r="B419" s="3">
        <v>2</v>
      </c>
      <c r="C419" s="11">
        <v>2</v>
      </c>
      <c r="D419" s="5">
        <v>0</v>
      </c>
      <c r="E419" s="5">
        <v>0</v>
      </c>
      <c r="F419" s="5">
        <v>0</v>
      </c>
      <c r="G419">
        <f t="shared" si="12"/>
        <v>2</v>
      </c>
      <c r="H419">
        <f t="shared" si="13"/>
        <v>0</v>
      </c>
      <c r="I419">
        <v>193.4</v>
      </c>
      <c r="J419" t="s">
        <v>35</v>
      </c>
      <c r="K419">
        <v>194.5</v>
      </c>
      <c r="L419" t="s">
        <v>35</v>
      </c>
      <c r="M419">
        <v>196.25</v>
      </c>
      <c r="N419" t="s">
        <v>35</v>
      </c>
      <c r="O419">
        <v>197.34</v>
      </c>
      <c r="P419" t="s">
        <v>35</v>
      </c>
      <c r="Q419">
        <v>200.86</v>
      </c>
      <c r="R419" t="s">
        <v>35</v>
      </c>
      <c r="S419">
        <v>200.62</v>
      </c>
      <c r="T419" t="s">
        <v>35</v>
      </c>
      <c r="U419">
        <v>0.52083333333333326</v>
      </c>
      <c r="V419">
        <v>-1.025641025641026</v>
      </c>
      <c r="W419">
        <v>-2.5252525252525251</v>
      </c>
      <c r="X419">
        <v>193</v>
      </c>
      <c r="Y419">
        <v>193</v>
      </c>
      <c r="Z419">
        <v>0.47140452079103168</v>
      </c>
      <c r="AA419">
        <v>1.019803902718557</v>
      </c>
      <c r="AB419">
        <v>2.0217566619155729</v>
      </c>
      <c r="AC419">
        <v>1074317164544</v>
      </c>
      <c r="AD419">
        <v>840020</v>
      </c>
      <c r="AE419">
        <v>1170365</v>
      </c>
      <c r="AF419">
        <v>3731054</v>
      </c>
      <c r="AG419">
        <v>4307853</v>
      </c>
    </row>
    <row r="420" spans="1:33">
      <c r="A420" t="s">
        <v>453</v>
      </c>
      <c r="B420" s="5">
        <v>0</v>
      </c>
      <c r="C420" s="7">
        <v>0</v>
      </c>
      <c r="D420" s="5">
        <v>0</v>
      </c>
      <c r="E420" s="5">
        <v>0</v>
      </c>
      <c r="F420" s="5">
        <v>10</v>
      </c>
      <c r="G420">
        <f t="shared" si="12"/>
        <v>0</v>
      </c>
      <c r="H420">
        <f t="shared" si="13"/>
        <v>10</v>
      </c>
      <c r="I420">
        <v>50</v>
      </c>
      <c r="J420" t="s">
        <v>7</v>
      </c>
      <c r="K420">
        <v>50</v>
      </c>
      <c r="L420" t="s">
        <v>7</v>
      </c>
      <c r="M420">
        <v>50</v>
      </c>
      <c r="N420" t="s">
        <v>7</v>
      </c>
      <c r="O420">
        <v>50</v>
      </c>
      <c r="P420" t="s">
        <v>7</v>
      </c>
      <c r="Q420">
        <v>50</v>
      </c>
      <c r="R420" t="s">
        <v>7</v>
      </c>
      <c r="S420">
        <v>50.055</v>
      </c>
      <c r="T420" t="s">
        <v>35</v>
      </c>
      <c r="U420">
        <v>0</v>
      </c>
      <c r="V420">
        <v>0</v>
      </c>
      <c r="W420">
        <v>0</v>
      </c>
      <c r="X420">
        <v>50</v>
      </c>
      <c r="Y420">
        <v>50</v>
      </c>
      <c r="Z420">
        <v>0</v>
      </c>
      <c r="AA420">
        <v>0</v>
      </c>
      <c r="AB420">
        <v>0</v>
      </c>
      <c r="AC420">
        <v>1074100043776</v>
      </c>
      <c r="AD420">
        <v>13080</v>
      </c>
      <c r="AE420">
        <v>33955</v>
      </c>
      <c r="AF420">
        <v>104548</v>
      </c>
      <c r="AG420">
        <v>280438</v>
      </c>
    </row>
    <row r="421" spans="1:33">
      <c r="A421" t="s">
        <v>454</v>
      </c>
      <c r="B421" s="5">
        <v>0</v>
      </c>
      <c r="C421" s="7">
        <v>0</v>
      </c>
      <c r="D421" s="5">
        <v>0</v>
      </c>
      <c r="E421" s="5">
        <v>0</v>
      </c>
      <c r="F421" s="5">
        <v>0</v>
      </c>
      <c r="G421">
        <f t="shared" si="12"/>
        <v>0</v>
      </c>
      <c r="H421">
        <f t="shared" si="13"/>
        <v>0</v>
      </c>
      <c r="I421">
        <v>68.8</v>
      </c>
      <c r="J421" t="s">
        <v>35</v>
      </c>
      <c r="K421">
        <v>69.400000000000006</v>
      </c>
      <c r="L421" t="s">
        <v>35</v>
      </c>
      <c r="M421">
        <v>70.650000000000006</v>
      </c>
      <c r="N421" t="s">
        <v>35</v>
      </c>
      <c r="O421">
        <v>71.92</v>
      </c>
      <c r="P421" t="s">
        <v>35</v>
      </c>
      <c r="Q421">
        <v>76.62</v>
      </c>
      <c r="R421" t="s">
        <v>35</v>
      </c>
      <c r="S421">
        <v>82.954999999999998</v>
      </c>
      <c r="T421" t="s">
        <v>35</v>
      </c>
      <c r="U421">
        <v>-1.449275362318841</v>
      </c>
      <c r="V421">
        <v>-1.449275362318841</v>
      </c>
      <c r="W421">
        <v>-8.1081081081081088</v>
      </c>
      <c r="X421">
        <v>69</v>
      </c>
      <c r="Y421">
        <v>68</v>
      </c>
      <c r="Z421">
        <v>0.47140452079103168</v>
      </c>
      <c r="AA421">
        <v>0.4</v>
      </c>
      <c r="AB421">
        <v>1.620956507744733</v>
      </c>
      <c r="AC421">
        <v>1066396418048</v>
      </c>
      <c r="AD421">
        <v>31805440</v>
      </c>
      <c r="AE421">
        <v>19601675</v>
      </c>
      <c r="AF421">
        <v>22796752</v>
      </c>
      <c r="AG421">
        <v>18165275</v>
      </c>
    </row>
    <row r="422" spans="1:33">
      <c r="A422" t="s">
        <v>455</v>
      </c>
      <c r="B422" s="5">
        <v>0</v>
      </c>
      <c r="C422" s="7">
        <v>0</v>
      </c>
      <c r="D422" s="5">
        <v>0</v>
      </c>
      <c r="E422" s="5">
        <v>0</v>
      </c>
      <c r="F422" s="4">
        <v>21</v>
      </c>
      <c r="G422">
        <f t="shared" si="12"/>
        <v>0</v>
      </c>
      <c r="H422">
        <f t="shared" si="13"/>
        <v>21</v>
      </c>
      <c r="I422">
        <v>381.6</v>
      </c>
      <c r="J422" t="s">
        <v>34</v>
      </c>
      <c r="K422">
        <v>375.6</v>
      </c>
      <c r="L422" t="s">
        <v>34</v>
      </c>
      <c r="M422">
        <v>341.6</v>
      </c>
      <c r="N422" t="s">
        <v>34</v>
      </c>
      <c r="O422">
        <v>298.04000000000002</v>
      </c>
      <c r="P422" t="s">
        <v>34</v>
      </c>
      <c r="Q422">
        <v>292.89999999999998</v>
      </c>
      <c r="R422" t="s">
        <v>34</v>
      </c>
      <c r="S422">
        <v>291.42</v>
      </c>
      <c r="T422" t="s">
        <v>34</v>
      </c>
      <c r="U422">
        <v>9.0425531914893629</v>
      </c>
      <c r="V422">
        <v>5.6701030927835054</v>
      </c>
      <c r="W422">
        <v>34.868421052631582</v>
      </c>
      <c r="X422">
        <v>374</v>
      </c>
      <c r="Y422">
        <v>410</v>
      </c>
      <c r="Z422">
        <v>16.519348924485151</v>
      </c>
      <c r="AA422">
        <v>16.752313273097538</v>
      </c>
      <c r="AB422">
        <v>36.191711758357052</v>
      </c>
      <c r="AC422">
        <v>1061203017728</v>
      </c>
      <c r="AD422">
        <v>40192180</v>
      </c>
      <c r="AE422">
        <v>30618190</v>
      </c>
      <c r="AF422">
        <v>14941252</v>
      </c>
      <c r="AG422">
        <v>24748640</v>
      </c>
    </row>
    <row r="423" spans="1:33">
      <c r="A423" t="s">
        <v>456</v>
      </c>
      <c r="B423" s="5">
        <v>0</v>
      </c>
      <c r="C423" s="7">
        <v>0</v>
      </c>
      <c r="D423" s="5">
        <v>0</v>
      </c>
      <c r="E423" s="5">
        <v>0</v>
      </c>
      <c r="F423" s="5">
        <v>0</v>
      </c>
      <c r="G423">
        <f t="shared" si="12"/>
        <v>0</v>
      </c>
      <c r="H423">
        <f t="shared" si="13"/>
        <v>0</v>
      </c>
      <c r="I423">
        <v>2652</v>
      </c>
      <c r="J423" t="s">
        <v>35</v>
      </c>
      <c r="K423">
        <v>2832</v>
      </c>
      <c r="L423" t="s">
        <v>35</v>
      </c>
      <c r="M423">
        <v>2848.5</v>
      </c>
      <c r="N423" t="s">
        <v>35</v>
      </c>
      <c r="O423">
        <v>2771.6</v>
      </c>
      <c r="P423" t="s">
        <v>35</v>
      </c>
      <c r="Q423">
        <v>2838.7</v>
      </c>
      <c r="R423" t="s">
        <v>35</v>
      </c>
      <c r="S423">
        <v>2945.152143554687</v>
      </c>
      <c r="T423" t="s">
        <v>35</v>
      </c>
      <c r="U423">
        <v>0.38167938931297712</v>
      </c>
      <c r="V423">
        <v>0</v>
      </c>
      <c r="W423">
        <v>-2.592592592592593</v>
      </c>
      <c r="X423">
        <v>2660</v>
      </c>
      <c r="Y423">
        <v>2630</v>
      </c>
      <c r="Z423">
        <v>16.996731711975951</v>
      </c>
      <c r="AA423">
        <v>36.551333764994133</v>
      </c>
      <c r="AB423">
        <v>217.7676514085598</v>
      </c>
      <c r="AC423">
        <v>1057609744384</v>
      </c>
      <c r="AD423">
        <v>8500</v>
      </c>
      <c r="AE423">
        <v>21315</v>
      </c>
      <c r="AF423">
        <v>22426</v>
      </c>
      <c r="AG423">
        <v>20314</v>
      </c>
    </row>
    <row r="424" spans="1:33">
      <c r="A424" t="s">
        <v>457</v>
      </c>
      <c r="B424" s="5">
        <v>0</v>
      </c>
      <c r="C424" s="7">
        <v>0</v>
      </c>
      <c r="D424" s="5">
        <v>0</v>
      </c>
      <c r="E424" s="5">
        <v>0</v>
      </c>
      <c r="F424" s="5">
        <v>0</v>
      </c>
      <c r="G424">
        <f t="shared" si="12"/>
        <v>0</v>
      </c>
      <c r="H424">
        <f t="shared" si="13"/>
        <v>0</v>
      </c>
      <c r="I424">
        <v>116.4</v>
      </c>
      <c r="J424" t="s">
        <v>35</v>
      </c>
      <c r="K424">
        <v>115.2</v>
      </c>
      <c r="L424" t="s">
        <v>35</v>
      </c>
      <c r="M424">
        <v>115.5</v>
      </c>
      <c r="N424" t="s">
        <v>35</v>
      </c>
      <c r="O424">
        <v>118.68</v>
      </c>
      <c r="P424" t="s">
        <v>35</v>
      </c>
      <c r="Q424">
        <v>121.88</v>
      </c>
      <c r="R424" t="s">
        <v>35</v>
      </c>
      <c r="S424">
        <v>128.33500000000001</v>
      </c>
      <c r="T424" t="s">
        <v>35</v>
      </c>
      <c r="U424">
        <v>-2.5641025641025639</v>
      </c>
      <c r="V424">
        <v>-1.7241379310344831</v>
      </c>
      <c r="W424">
        <v>-3.3898305084745761</v>
      </c>
      <c r="X424">
        <v>117</v>
      </c>
      <c r="Y424">
        <v>114</v>
      </c>
      <c r="Z424">
        <v>1.4142135623730949</v>
      </c>
      <c r="AA424">
        <v>1.3564659966250541</v>
      </c>
      <c r="AB424">
        <v>2.1330729007701539</v>
      </c>
      <c r="AC424">
        <v>1054821449728</v>
      </c>
      <c r="AD424">
        <v>285680</v>
      </c>
      <c r="AE424">
        <v>389790</v>
      </c>
      <c r="AF424">
        <v>202398</v>
      </c>
      <c r="AG424">
        <v>497920</v>
      </c>
    </row>
    <row r="425" spans="1:33">
      <c r="A425" t="s">
        <v>458</v>
      </c>
      <c r="B425" s="5">
        <v>0</v>
      </c>
      <c r="C425" s="7">
        <v>0</v>
      </c>
      <c r="D425" s="5">
        <v>0</v>
      </c>
      <c r="E425" s="5">
        <v>0</v>
      </c>
      <c r="F425" s="5">
        <v>3</v>
      </c>
      <c r="G425">
        <f t="shared" si="12"/>
        <v>0</v>
      </c>
      <c r="H425">
        <f t="shared" si="13"/>
        <v>3</v>
      </c>
      <c r="I425">
        <v>391.2</v>
      </c>
      <c r="J425" t="s">
        <v>34</v>
      </c>
      <c r="K425">
        <v>390.4</v>
      </c>
      <c r="L425" t="s">
        <v>34</v>
      </c>
      <c r="M425">
        <v>397.2</v>
      </c>
      <c r="N425" t="s">
        <v>35</v>
      </c>
      <c r="O425">
        <v>422.84</v>
      </c>
      <c r="P425" t="s">
        <v>35</v>
      </c>
      <c r="Q425">
        <v>434.84</v>
      </c>
      <c r="R425" t="s">
        <v>35</v>
      </c>
      <c r="S425">
        <v>405.14224533081062</v>
      </c>
      <c r="T425" t="s">
        <v>35</v>
      </c>
      <c r="U425">
        <v>0</v>
      </c>
      <c r="V425">
        <v>1.0309278350515461</v>
      </c>
      <c r="W425">
        <v>-4.3902439024390238</v>
      </c>
      <c r="X425">
        <v>392</v>
      </c>
      <c r="Y425">
        <v>392</v>
      </c>
      <c r="Z425">
        <v>0</v>
      </c>
      <c r="AA425">
        <v>1.6</v>
      </c>
      <c r="AB425">
        <v>8.4237758754610752</v>
      </c>
      <c r="AC425">
        <v>1048207949824</v>
      </c>
      <c r="AD425">
        <v>18900</v>
      </c>
      <c r="AE425">
        <v>7175</v>
      </c>
      <c r="AF425">
        <v>13368</v>
      </c>
      <c r="AG425">
        <v>19537</v>
      </c>
    </row>
    <row r="426" spans="1:33">
      <c r="A426" t="s">
        <v>459</v>
      </c>
      <c r="B426" s="5">
        <v>1</v>
      </c>
      <c r="C426" s="7">
        <v>0</v>
      </c>
      <c r="D426" s="3">
        <v>1</v>
      </c>
      <c r="E426" s="5">
        <v>0</v>
      </c>
      <c r="F426" s="5">
        <v>0</v>
      </c>
      <c r="G426">
        <f t="shared" si="12"/>
        <v>1</v>
      </c>
      <c r="H426">
        <f t="shared" si="13"/>
        <v>0</v>
      </c>
      <c r="I426">
        <v>262.8</v>
      </c>
      <c r="J426" t="s">
        <v>35</v>
      </c>
      <c r="K426">
        <v>264.2</v>
      </c>
      <c r="L426" t="s">
        <v>35</v>
      </c>
      <c r="M426">
        <v>272.7</v>
      </c>
      <c r="N426" t="s">
        <v>35</v>
      </c>
      <c r="O426">
        <v>297.24</v>
      </c>
      <c r="P426" t="s">
        <v>35</v>
      </c>
      <c r="Q426">
        <v>308.27999999999997</v>
      </c>
      <c r="R426" t="s">
        <v>35</v>
      </c>
      <c r="S426">
        <v>319.39589767456062</v>
      </c>
      <c r="T426" t="s">
        <v>35</v>
      </c>
      <c r="U426">
        <v>-0.76923076923076927</v>
      </c>
      <c r="V426">
        <v>-3.7313432835820892</v>
      </c>
      <c r="W426">
        <v>-10.41666666666667</v>
      </c>
      <c r="X426">
        <v>260</v>
      </c>
      <c r="Y426">
        <v>258</v>
      </c>
      <c r="Z426">
        <v>0.94280904158206336</v>
      </c>
      <c r="AA426">
        <v>4.308131845707603</v>
      </c>
      <c r="AB426">
        <v>9.9453506725504663</v>
      </c>
      <c r="AC426">
        <v>1031999979520</v>
      </c>
      <c r="AD426">
        <v>109420</v>
      </c>
      <c r="AE426">
        <v>211255</v>
      </c>
      <c r="AF426">
        <v>2016794</v>
      </c>
      <c r="AG426">
        <v>1611010</v>
      </c>
    </row>
    <row r="427" spans="1:33">
      <c r="A427" t="s">
        <v>460</v>
      </c>
      <c r="B427" s="5">
        <v>0</v>
      </c>
      <c r="C427" s="7">
        <v>0</v>
      </c>
      <c r="D427" s="5">
        <v>0</v>
      </c>
      <c r="E427" s="5">
        <v>0</v>
      </c>
      <c r="F427" s="5">
        <v>0</v>
      </c>
      <c r="G427">
        <f t="shared" si="12"/>
        <v>0</v>
      </c>
      <c r="H427">
        <f t="shared" si="13"/>
        <v>0</v>
      </c>
      <c r="I427">
        <v>3476</v>
      </c>
      <c r="J427" t="s">
        <v>35</v>
      </c>
      <c r="K427">
        <v>3545</v>
      </c>
      <c r="L427" t="s">
        <v>35</v>
      </c>
      <c r="M427">
        <v>3650</v>
      </c>
      <c r="N427" t="s">
        <v>35</v>
      </c>
      <c r="O427">
        <v>3968.8</v>
      </c>
      <c r="P427" t="s">
        <v>35</v>
      </c>
      <c r="Q427">
        <v>4520.1499999999996</v>
      </c>
      <c r="R427" t="s">
        <v>35</v>
      </c>
      <c r="S427">
        <v>5313.7037841796873</v>
      </c>
      <c r="T427" t="s">
        <v>35</v>
      </c>
      <c r="U427">
        <v>-2</v>
      </c>
      <c r="V427">
        <v>-2</v>
      </c>
      <c r="W427">
        <v>-9.7368421052631575</v>
      </c>
      <c r="X427">
        <v>3450</v>
      </c>
      <c r="Y427">
        <v>3430</v>
      </c>
      <c r="Z427">
        <v>29.439202887759489</v>
      </c>
      <c r="AA427">
        <v>30.06659275674582</v>
      </c>
      <c r="AB427">
        <v>175.8124000177462</v>
      </c>
      <c r="AC427">
        <v>1029000003584</v>
      </c>
      <c r="AD427">
        <v>500</v>
      </c>
      <c r="AE427">
        <v>795</v>
      </c>
      <c r="AF427">
        <v>584</v>
      </c>
      <c r="AG427">
        <v>364</v>
      </c>
    </row>
    <row r="428" spans="1:33">
      <c r="A428" t="s">
        <v>461</v>
      </c>
      <c r="B428" s="5">
        <v>0</v>
      </c>
      <c r="C428" s="7">
        <v>0</v>
      </c>
      <c r="D428" s="5">
        <v>0</v>
      </c>
      <c r="E428" s="5">
        <v>0</v>
      </c>
      <c r="F428" s="5">
        <v>0</v>
      </c>
      <c r="G428">
        <f t="shared" si="12"/>
        <v>0</v>
      </c>
      <c r="H428">
        <f t="shared" si="13"/>
        <v>0</v>
      </c>
      <c r="I428">
        <v>347.2</v>
      </c>
      <c r="J428" t="s">
        <v>35</v>
      </c>
      <c r="K428">
        <v>355.8</v>
      </c>
      <c r="L428" t="s">
        <v>35</v>
      </c>
      <c r="M428">
        <v>363.7</v>
      </c>
      <c r="N428" t="s">
        <v>35</v>
      </c>
      <c r="O428">
        <v>375.88</v>
      </c>
      <c r="P428" t="s">
        <v>35</v>
      </c>
      <c r="Q428">
        <v>396.88</v>
      </c>
      <c r="R428" t="s">
        <v>35</v>
      </c>
      <c r="S428">
        <v>413.19</v>
      </c>
      <c r="T428" t="s">
        <v>35</v>
      </c>
      <c r="U428">
        <v>-2.298850574712644</v>
      </c>
      <c r="V428">
        <v>-2.8571428571428572</v>
      </c>
      <c r="W428">
        <v>-9.0909090909090917</v>
      </c>
      <c r="X428">
        <v>350</v>
      </c>
      <c r="Y428">
        <v>340</v>
      </c>
      <c r="Z428">
        <v>4.3204937989385739</v>
      </c>
      <c r="AA428">
        <v>3.709447398198281</v>
      </c>
      <c r="AB428">
        <v>11.086478250553689</v>
      </c>
      <c r="AC428">
        <v>1021866541056</v>
      </c>
      <c r="AD428">
        <v>293740</v>
      </c>
      <c r="AE428">
        <v>178175</v>
      </c>
      <c r="AF428">
        <v>246770</v>
      </c>
      <c r="AG428">
        <v>193147</v>
      </c>
    </row>
    <row r="429" spans="1:33">
      <c r="A429" t="s">
        <v>462</v>
      </c>
      <c r="B429" s="5">
        <v>0</v>
      </c>
      <c r="C429" s="7">
        <v>0</v>
      </c>
      <c r="D429" s="5">
        <v>0</v>
      </c>
      <c r="E429" s="5">
        <v>0</v>
      </c>
      <c r="F429" s="5">
        <v>6</v>
      </c>
      <c r="G429">
        <f t="shared" si="12"/>
        <v>0</v>
      </c>
      <c r="H429">
        <f t="shared" si="13"/>
        <v>6</v>
      </c>
      <c r="I429">
        <v>433.2</v>
      </c>
      <c r="J429" t="s">
        <v>35</v>
      </c>
      <c r="K429">
        <v>409.4</v>
      </c>
      <c r="L429" t="s">
        <v>35</v>
      </c>
      <c r="M429">
        <v>413.7</v>
      </c>
      <c r="N429" t="s">
        <v>35</v>
      </c>
      <c r="O429">
        <v>419.64</v>
      </c>
      <c r="P429" t="s">
        <v>35</v>
      </c>
      <c r="Q429">
        <v>533.17999999999995</v>
      </c>
      <c r="R429" t="s">
        <v>35</v>
      </c>
      <c r="S429">
        <v>386.40944847106931</v>
      </c>
      <c r="T429" t="s">
        <v>34</v>
      </c>
      <c r="U429">
        <v>-5.9907834101382482</v>
      </c>
      <c r="V429">
        <v>-10.13215859030837</v>
      </c>
      <c r="W429">
        <v>-8.1081081081081088</v>
      </c>
      <c r="X429">
        <v>434</v>
      </c>
      <c r="Y429">
        <v>408</v>
      </c>
      <c r="Z429">
        <v>12.25651754056682</v>
      </c>
      <c r="AA429">
        <v>14.67514906227531</v>
      </c>
      <c r="AB429">
        <v>22.89344884459307</v>
      </c>
      <c r="AC429">
        <v>1020000010240</v>
      </c>
      <c r="AD429">
        <v>9186960</v>
      </c>
      <c r="AE429">
        <v>2846110</v>
      </c>
      <c r="AF429">
        <v>3855174</v>
      </c>
      <c r="AG429">
        <v>5188894</v>
      </c>
    </row>
    <row r="430" spans="1:33">
      <c r="A430" t="s">
        <v>463</v>
      </c>
      <c r="B430" s="5">
        <v>0</v>
      </c>
      <c r="C430" s="7">
        <v>0</v>
      </c>
      <c r="D430" s="5">
        <v>0</v>
      </c>
      <c r="E430" s="5">
        <v>0</v>
      </c>
      <c r="F430" s="3">
        <v>15</v>
      </c>
      <c r="G430">
        <f t="shared" si="12"/>
        <v>0</v>
      </c>
      <c r="H430">
        <f t="shared" si="13"/>
        <v>15</v>
      </c>
      <c r="I430">
        <v>1455</v>
      </c>
      <c r="J430" t="s">
        <v>7</v>
      </c>
      <c r="K430">
        <v>1455</v>
      </c>
      <c r="L430" t="s">
        <v>7</v>
      </c>
      <c r="M430">
        <v>1455</v>
      </c>
      <c r="N430" t="s">
        <v>7</v>
      </c>
      <c r="O430">
        <v>1455</v>
      </c>
      <c r="P430" t="s">
        <v>7</v>
      </c>
      <c r="Q430">
        <v>1455</v>
      </c>
      <c r="R430" t="s">
        <v>7</v>
      </c>
      <c r="S430">
        <v>1455</v>
      </c>
      <c r="T430" t="s">
        <v>7</v>
      </c>
      <c r="U430">
        <v>0</v>
      </c>
      <c r="V430">
        <v>0</v>
      </c>
      <c r="W430">
        <v>0</v>
      </c>
      <c r="X430">
        <v>1455</v>
      </c>
      <c r="Y430">
        <v>1455</v>
      </c>
      <c r="Z430">
        <v>0</v>
      </c>
      <c r="AA430">
        <v>0</v>
      </c>
      <c r="AB430">
        <v>0</v>
      </c>
      <c r="AC430">
        <v>999973519360</v>
      </c>
      <c r="AD430">
        <v>0</v>
      </c>
      <c r="AE430">
        <v>0</v>
      </c>
      <c r="AF430">
        <v>0</v>
      </c>
      <c r="AG430">
        <v>0</v>
      </c>
    </row>
    <row r="431" spans="1:33">
      <c r="A431" t="s">
        <v>464</v>
      </c>
      <c r="B431" s="5">
        <v>0</v>
      </c>
      <c r="C431" s="7">
        <v>0</v>
      </c>
      <c r="D431" s="5">
        <v>0</v>
      </c>
      <c r="E431" s="5">
        <v>0</v>
      </c>
      <c r="F431" s="5">
        <v>6</v>
      </c>
      <c r="G431">
        <f t="shared" si="12"/>
        <v>0</v>
      </c>
      <c r="H431">
        <f t="shared" si="13"/>
        <v>6</v>
      </c>
      <c r="I431">
        <v>1835</v>
      </c>
      <c r="J431" t="s">
        <v>35</v>
      </c>
      <c r="K431">
        <v>1829.5</v>
      </c>
      <c r="L431" t="s">
        <v>35</v>
      </c>
      <c r="M431">
        <v>1837.5</v>
      </c>
      <c r="N431" t="s">
        <v>35</v>
      </c>
      <c r="O431">
        <v>1831.2</v>
      </c>
      <c r="P431" t="s">
        <v>35</v>
      </c>
      <c r="Q431">
        <v>1828.4</v>
      </c>
      <c r="R431" t="s">
        <v>35</v>
      </c>
      <c r="S431">
        <v>1793.372763671875</v>
      </c>
      <c r="T431" t="s">
        <v>34</v>
      </c>
      <c r="U431">
        <v>-1.0899182561307901</v>
      </c>
      <c r="V431">
        <v>-1.0899182561307901</v>
      </c>
      <c r="W431">
        <v>-3.9682539682539679</v>
      </c>
      <c r="X431">
        <v>1855</v>
      </c>
      <c r="Y431">
        <v>1815</v>
      </c>
      <c r="Z431">
        <v>16.329931618554522</v>
      </c>
      <c r="AA431">
        <v>12.64911064067352</v>
      </c>
      <c r="AB431">
        <v>25.322914524201199</v>
      </c>
      <c r="AC431">
        <v>998249988096</v>
      </c>
      <c r="AD431">
        <v>5300</v>
      </c>
      <c r="AE431">
        <v>10240</v>
      </c>
      <c r="AF431">
        <v>6088</v>
      </c>
      <c r="AG431">
        <v>4610</v>
      </c>
    </row>
    <row r="432" spans="1:33">
      <c r="A432" t="s">
        <v>465</v>
      </c>
      <c r="B432" s="5">
        <v>0</v>
      </c>
      <c r="C432" s="7">
        <v>0</v>
      </c>
      <c r="D432" s="5">
        <v>0</v>
      </c>
      <c r="E432" s="5">
        <v>0</v>
      </c>
      <c r="F432" s="5">
        <v>10</v>
      </c>
      <c r="G432">
        <f t="shared" si="12"/>
        <v>0</v>
      </c>
      <c r="H432">
        <f t="shared" si="13"/>
        <v>10</v>
      </c>
      <c r="I432">
        <v>484.8</v>
      </c>
      <c r="J432" t="s">
        <v>34</v>
      </c>
      <c r="K432">
        <v>486.4</v>
      </c>
      <c r="L432" t="s">
        <v>35</v>
      </c>
      <c r="M432">
        <v>484.6</v>
      </c>
      <c r="N432" t="s">
        <v>34</v>
      </c>
      <c r="O432">
        <v>480.88</v>
      </c>
      <c r="P432" t="s">
        <v>34</v>
      </c>
      <c r="Q432">
        <v>490.16</v>
      </c>
      <c r="R432" t="s">
        <v>35</v>
      </c>
      <c r="S432">
        <v>488.94499999999999</v>
      </c>
      <c r="T432" t="s">
        <v>35</v>
      </c>
      <c r="U432">
        <v>-0.4098360655737705</v>
      </c>
      <c r="V432">
        <v>2.1008403361344539</v>
      </c>
      <c r="W432">
        <v>2.1008403361344539</v>
      </c>
      <c r="X432">
        <v>486</v>
      </c>
      <c r="Y432">
        <v>486</v>
      </c>
      <c r="Z432">
        <v>0.94280904158206336</v>
      </c>
      <c r="AA432">
        <v>4.4899888641287298</v>
      </c>
      <c r="AB432">
        <v>5.4808758424178876</v>
      </c>
      <c r="AC432">
        <v>996300029952</v>
      </c>
      <c r="AD432">
        <v>39520</v>
      </c>
      <c r="AE432">
        <v>64285</v>
      </c>
      <c r="AF432">
        <v>65816</v>
      </c>
      <c r="AG432">
        <v>74570</v>
      </c>
    </row>
    <row r="433" spans="1:33">
      <c r="A433" t="s">
        <v>466</v>
      </c>
      <c r="B433" s="5">
        <v>0</v>
      </c>
      <c r="C433" s="7">
        <v>0</v>
      </c>
      <c r="D433" s="5">
        <v>0</v>
      </c>
      <c r="E433" s="5">
        <v>0</v>
      </c>
      <c r="F433" s="3">
        <v>16</v>
      </c>
      <c r="G433">
        <f t="shared" si="12"/>
        <v>0</v>
      </c>
      <c r="H433">
        <f t="shared" si="13"/>
        <v>16</v>
      </c>
      <c r="I433">
        <v>758</v>
      </c>
      <c r="J433" t="s">
        <v>34</v>
      </c>
      <c r="K433">
        <v>767</v>
      </c>
      <c r="L433" t="s">
        <v>34</v>
      </c>
      <c r="M433">
        <v>775.25</v>
      </c>
      <c r="N433" t="s">
        <v>35</v>
      </c>
      <c r="O433">
        <v>753.69119628906253</v>
      </c>
      <c r="P433" t="s">
        <v>34</v>
      </c>
      <c r="Q433">
        <v>749.97433776855473</v>
      </c>
      <c r="R433" t="s">
        <v>34</v>
      </c>
      <c r="S433">
        <v>738.07493377685546</v>
      </c>
      <c r="T433" t="s">
        <v>34</v>
      </c>
      <c r="U433">
        <v>1.31578947368421</v>
      </c>
      <c r="V433">
        <v>1.9867549668874169</v>
      </c>
      <c r="W433">
        <v>-1.2820512820512819</v>
      </c>
      <c r="X433">
        <v>760</v>
      </c>
      <c r="Y433">
        <v>770</v>
      </c>
      <c r="Z433">
        <v>4.7140452079103161</v>
      </c>
      <c r="AA433">
        <v>8.1240384046359608</v>
      </c>
      <c r="AB433">
        <v>13.08386410812953</v>
      </c>
      <c r="AC433">
        <v>989449945088</v>
      </c>
      <c r="AD433">
        <v>138340</v>
      </c>
      <c r="AE433">
        <v>176865</v>
      </c>
      <c r="AF433">
        <v>228312</v>
      </c>
      <c r="AG433">
        <v>363416</v>
      </c>
    </row>
    <row r="434" spans="1:33">
      <c r="A434" t="s">
        <v>467</v>
      </c>
      <c r="B434" s="5">
        <v>0</v>
      </c>
      <c r="C434" s="7">
        <v>0</v>
      </c>
      <c r="D434" s="5">
        <v>0</v>
      </c>
      <c r="E434" s="5">
        <v>0</v>
      </c>
      <c r="F434" s="4">
        <v>20</v>
      </c>
      <c r="G434">
        <f t="shared" si="12"/>
        <v>0</v>
      </c>
      <c r="H434">
        <f t="shared" si="13"/>
        <v>20</v>
      </c>
      <c r="I434">
        <v>990</v>
      </c>
      <c r="J434" t="s">
        <v>7</v>
      </c>
      <c r="K434">
        <v>986</v>
      </c>
      <c r="L434" t="s">
        <v>34</v>
      </c>
      <c r="M434">
        <v>983</v>
      </c>
      <c r="N434" t="s">
        <v>34</v>
      </c>
      <c r="O434">
        <v>950.5</v>
      </c>
      <c r="P434" t="s">
        <v>34</v>
      </c>
      <c r="Q434">
        <v>936.15</v>
      </c>
      <c r="R434" t="s">
        <v>34</v>
      </c>
      <c r="S434">
        <v>968.45</v>
      </c>
      <c r="T434" t="s">
        <v>34</v>
      </c>
      <c r="U434">
        <v>0</v>
      </c>
      <c r="V434">
        <v>0</v>
      </c>
      <c r="W434">
        <v>1.0204081632653059</v>
      </c>
      <c r="X434">
        <v>990</v>
      </c>
      <c r="Y434">
        <v>990</v>
      </c>
      <c r="Z434">
        <v>0</v>
      </c>
      <c r="AA434">
        <v>0</v>
      </c>
      <c r="AB434">
        <v>4.3011626335213133</v>
      </c>
      <c r="AC434">
        <v>969318924288</v>
      </c>
      <c r="AD434">
        <v>1660</v>
      </c>
      <c r="AE434">
        <v>425</v>
      </c>
      <c r="AF434">
        <v>6174</v>
      </c>
      <c r="AG434">
        <v>7433</v>
      </c>
    </row>
    <row r="435" spans="1:33">
      <c r="A435" t="s">
        <v>468</v>
      </c>
      <c r="B435" s="5">
        <v>0</v>
      </c>
      <c r="C435" s="7">
        <v>0</v>
      </c>
      <c r="D435" s="5">
        <v>0</v>
      </c>
      <c r="E435" s="5">
        <v>0</v>
      </c>
      <c r="F435" s="5">
        <v>0</v>
      </c>
      <c r="G435">
        <f t="shared" si="12"/>
        <v>0</v>
      </c>
      <c r="H435">
        <f t="shared" si="13"/>
        <v>0</v>
      </c>
      <c r="I435">
        <v>639</v>
      </c>
      <c r="J435" t="s">
        <v>35</v>
      </c>
      <c r="K435">
        <v>635.5</v>
      </c>
      <c r="L435" t="s">
        <v>35</v>
      </c>
      <c r="M435">
        <v>645.5</v>
      </c>
      <c r="N435" t="s">
        <v>35</v>
      </c>
      <c r="O435">
        <v>663</v>
      </c>
      <c r="P435" t="s">
        <v>35</v>
      </c>
      <c r="Q435">
        <v>630.45000000000005</v>
      </c>
      <c r="R435" t="s">
        <v>35</v>
      </c>
      <c r="S435">
        <v>650.04999999999995</v>
      </c>
      <c r="T435" t="s">
        <v>35</v>
      </c>
      <c r="U435">
        <v>-5.384615384615385</v>
      </c>
      <c r="V435">
        <v>-6.1068702290076331</v>
      </c>
      <c r="W435">
        <v>-6.8181818181818166</v>
      </c>
      <c r="X435">
        <v>630</v>
      </c>
      <c r="Y435">
        <v>615</v>
      </c>
      <c r="Z435">
        <v>14.33720877840438</v>
      </c>
      <c r="AA435">
        <v>14.62873883832779</v>
      </c>
      <c r="AB435">
        <v>17.095320997278758</v>
      </c>
      <c r="AC435">
        <v>962161344512</v>
      </c>
      <c r="AD435">
        <v>15620</v>
      </c>
      <c r="AE435">
        <v>7675</v>
      </c>
      <c r="AF435">
        <v>16674</v>
      </c>
      <c r="AG435">
        <v>23674</v>
      </c>
    </row>
    <row r="436" spans="1:33">
      <c r="A436" t="s">
        <v>469</v>
      </c>
      <c r="B436" s="5">
        <v>0</v>
      </c>
      <c r="C436" s="7">
        <v>0</v>
      </c>
      <c r="D436" s="5">
        <v>0</v>
      </c>
      <c r="E436" s="5">
        <v>0</v>
      </c>
      <c r="F436" s="5">
        <v>1</v>
      </c>
      <c r="G436">
        <f t="shared" si="12"/>
        <v>0</v>
      </c>
      <c r="H436">
        <f t="shared" si="13"/>
        <v>1</v>
      </c>
      <c r="I436">
        <v>1190</v>
      </c>
      <c r="J436" t="s">
        <v>34</v>
      </c>
      <c r="K436">
        <v>1305</v>
      </c>
      <c r="L436" t="s">
        <v>35</v>
      </c>
      <c r="M436">
        <v>1308.5</v>
      </c>
      <c r="N436" t="s">
        <v>35</v>
      </c>
      <c r="O436">
        <v>1298</v>
      </c>
      <c r="P436" t="s">
        <v>35</v>
      </c>
      <c r="Q436">
        <v>1368.6</v>
      </c>
      <c r="R436" t="s">
        <v>35</v>
      </c>
      <c r="S436">
        <v>1641.05</v>
      </c>
      <c r="T436" t="s">
        <v>35</v>
      </c>
      <c r="U436">
        <v>0</v>
      </c>
      <c r="V436">
        <v>4.3478260869565224</v>
      </c>
      <c r="W436">
        <v>-8.0459770114942533</v>
      </c>
      <c r="X436">
        <v>1200</v>
      </c>
      <c r="Y436">
        <v>1200</v>
      </c>
      <c r="Z436">
        <v>0</v>
      </c>
      <c r="AA436">
        <v>20</v>
      </c>
      <c r="AB436">
        <v>118.8917574939491</v>
      </c>
      <c r="AC436">
        <v>960446332928</v>
      </c>
      <c r="AD436">
        <v>120</v>
      </c>
      <c r="AE436">
        <v>425</v>
      </c>
      <c r="AF436">
        <v>1010</v>
      </c>
      <c r="AG436">
        <v>1223</v>
      </c>
    </row>
    <row r="437" spans="1:33">
      <c r="A437" t="s">
        <v>470</v>
      </c>
      <c r="B437" s="4">
        <v>3</v>
      </c>
      <c r="C437" s="11">
        <v>2</v>
      </c>
      <c r="D437" s="3">
        <v>1</v>
      </c>
      <c r="E437" s="5">
        <v>0</v>
      </c>
      <c r="F437" s="3">
        <v>18</v>
      </c>
      <c r="G437">
        <f t="shared" si="12"/>
        <v>3</v>
      </c>
      <c r="H437">
        <f t="shared" si="13"/>
        <v>18</v>
      </c>
      <c r="I437">
        <v>380.4</v>
      </c>
      <c r="J437" t="s">
        <v>34</v>
      </c>
      <c r="K437">
        <v>381.6</v>
      </c>
      <c r="L437" t="s">
        <v>34</v>
      </c>
      <c r="M437">
        <v>376.4</v>
      </c>
      <c r="N437" t="s">
        <v>34</v>
      </c>
      <c r="O437">
        <v>367.16</v>
      </c>
      <c r="P437" t="s">
        <v>34</v>
      </c>
      <c r="Q437">
        <v>386.38</v>
      </c>
      <c r="R437" t="s">
        <v>35</v>
      </c>
      <c r="S437">
        <v>349.51417800903317</v>
      </c>
      <c r="T437" t="s">
        <v>34</v>
      </c>
      <c r="U437">
        <v>1.587301587301587</v>
      </c>
      <c r="V437">
        <v>0</v>
      </c>
      <c r="W437">
        <v>-1.538461538461539</v>
      </c>
      <c r="X437">
        <v>380</v>
      </c>
      <c r="Y437">
        <v>384</v>
      </c>
      <c r="Z437">
        <v>2.4944382578492941</v>
      </c>
      <c r="AA437">
        <v>3.2</v>
      </c>
      <c r="AB437">
        <v>10.423051376636311</v>
      </c>
      <c r="AC437">
        <v>960000032768</v>
      </c>
      <c r="AD437">
        <v>299160</v>
      </c>
      <c r="AE437">
        <v>227250</v>
      </c>
      <c r="AF437">
        <v>286934</v>
      </c>
      <c r="AG437">
        <v>777036</v>
      </c>
    </row>
    <row r="438" spans="1:33">
      <c r="A438" t="s">
        <v>471</v>
      </c>
      <c r="B438" s="5">
        <v>0</v>
      </c>
      <c r="C438" s="7">
        <v>0</v>
      </c>
      <c r="D438" s="5">
        <v>0</v>
      </c>
      <c r="E438" s="5">
        <v>0</v>
      </c>
      <c r="F438" s="5">
        <v>1</v>
      </c>
      <c r="G438">
        <f t="shared" si="12"/>
        <v>0</v>
      </c>
      <c r="H438">
        <f t="shared" si="13"/>
        <v>1</v>
      </c>
      <c r="I438">
        <v>567</v>
      </c>
      <c r="J438" t="s">
        <v>34</v>
      </c>
      <c r="K438">
        <v>593.5</v>
      </c>
      <c r="L438" t="s">
        <v>35</v>
      </c>
      <c r="M438">
        <v>628</v>
      </c>
      <c r="N438" t="s">
        <v>35</v>
      </c>
      <c r="O438">
        <v>678.4</v>
      </c>
      <c r="P438" t="s">
        <v>35</v>
      </c>
      <c r="Q438">
        <v>693.5</v>
      </c>
      <c r="R438" t="s">
        <v>35</v>
      </c>
      <c r="S438">
        <v>672.91629348754884</v>
      </c>
      <c r="T438" t="s">
        <v>35</v>
      </c>
      <c r="U438">
        <v>11.53846153846154</v>
      </c>
      <c r="V438">
        <v>-1.6949152542372881</v>
      </c>
      <c r="W438">
        <v>-12.121212121212119</v>
      </c>
      <c r="X438">
        <v>565</v>
      </c>
      <c r="Y438">
        <v>580</v>
      </c>
      <c r="Z438">
        <v>25.495097567963921</v>
      </c>
      <c r="AA438">
        <v>24.81934729198171</v>
      </c>
      <c r="AB438">
        <v>43.657759905886152</v>
      </c>
      <c r="AC438">
        <v>954563952640</v>
      </c>
      <c r="AD438">
        <v>89160</v>
      </c>
      <c r="AE438">
        <v>125955</v>
      </c>
      <c r="AF438">
        <v>115874</v>
      </c>
      <c r="AG438">
        <v>110703</v>
      </c>
    </row>
    <row r="439" spans="1:33">
      <c r="A439" t="s">
        <v>472</v>
      </c>
      <c r="B439" s="4">
        <v>5</v>
      </c>
      <c r="C439" s="6">
        <v>5</v>
      </c>
      <c r="D439" s="5">
        <v>0</v>
      </c>
      <c r="E439" s="5">
        <v>0</v>
      </c>
      <c r="F439" s="5">
        <v>0</v>
      </c>
      <c r="G439">
        <f t="shared" si="12"/>
        <v>5</v>
      </c>
      <c r="H439">
        <f t="shared" si="13"/>
        <v>0</v>
      </c>
      <c r="I439">
        <v>1108</v>
      </c>
      <c r="J439" t="s">
        <v>35</v>
      </c>
      <c r="K439">
        <v>1112</v>
      </c>
      <c r="L439" t="s">
        <v>35</v>
      </c>
      <c r="M439">
        <v>1116.75</v>
      </c>
      <c r="N439" t="s">
        <v>35</v>
      </c>
      <c r="O439">
        <v>1119.8</v>
      </c>
      <c r="P439" t="s">
        <v>35</v>
      </c>
      <c r="Q439">
        <v>1119.8</v>
      </c>
      <c r="R439" t="s">
        <v>35</v>
      </c>
      <c r="S439">
        <v>1101.1659475708011</v>
      </c>
      <c r="T439" t="s">
        <v>35</v>
      </c>
      <c r="U439">
        <v>-1.3513513513513511</v>
      </c>
      <c r="V439">
        <v>-1.79372197309417</v>
      </c>
      <c r="W439">
        <v>-2.2321428571428572</v>
      </c>
      <c r="X439">
        <v>1110</v>
      </c>
      <c r="Y439">
        <v>1095</v>
      </c>
      <c r="Z439">
        <v>7.0710678118654764</v>
      </c>
      <c r="AA439">
        <v>6.7823299831252681</v>
      </c>
      <c r="AB439">
        <v>8.2575722824568718</v>
      </c>
      <c r="AC439">
        <v>952837275648</v>
      </c>
      <c r="AD439">
        <v>99900</v>
      </c>
      <c r="AE439">
        <v>126810</v>
      </c>
      <c r="AF439">
        <v>127028</v>
      </c>
      <c r="AG439">
        <v>148574</v>
      </c>
    </row>
    <row r="440" spans="1:33">
      <c r="A440" t="s">
        <v>473</v>
      </c>
      <c r="B440" s="5">
        <v>0</v>
      </c>
      <c r="C440" s="7">
        <v>0</v>
      </c>
      <c r="D440" s="5">
        <v>0</v>
      </c>
      <c r="E440" s="5">
        <v>0</v>
      </c>
      <c r="F440" s="3">
        <v>13</v>
      </c>
      <c r="G440">
        <f t="shared" si="12"/>
        <v>0</v>
      </c>
      <c r="H440">
        <f t="shared" si="13"/>
        <v>13</v>
      </c>
      <c r="I440">
        <v>335.6</v>
      </c>
      <c r="J440" t="s">
        <v>34</v>
      </c>
      <c r="K440">
        <v>334.4</v>
      </c>
      <c r="L440" t="s">
        <v>34</v>
      </c>
      <c r="M440">
        <v>344.5</v>
      </c>
      <c r="N440" t="s">
        <v>35</v>
      </c>
      <c r="O440">
        <v>342.96</v>
      </c>
      <c r="P440" t="s">
        <v>34</v>
      </c>
      <c r="Q440">
        <v>372.64</v>
      </c>
      <c r="R440" t="s">
        <v>35</v>
      </c>
      <c r="S440">
        <v>288.45499999999998</v>
      </c>
      <c r="T440" t="s">
        <v>34</v>
      </c>
      <c r="U440">
        <v>3.6144578313253009</v>
      </c>
      <c r="V440">
        <v>2.9940119760479038</v>
      </c>
      <c r="W440">
        <v>-9.4736842105263168</v>
      </c>
      <c r="X440">
        <v>336</v>
      </c>
      <c r="Y440">
        <v>344</v>
      </c>
      <c r="Z440">
        <v>4.9888765156985881</v>
      </c>
      <c r="AA440">
        <v>4.4542114902640177</v>
      </c>
      <c r="AB440">
        <v>14.61335006081768</v>
      </c>
      <c r="AC440">
        <v>937069707264</v>
      </c>
      <c r="AD440">
        <v>519580</v>
      </c>
      <c r="AE440">
        <v>487175</v>
      </c>
      <c r="AF440">
        <v>1353254</v>
      </c>
      <c r="AG440">
        <v>2276915</v>
      </c>
    </row>
    <row r="441" spans="1:33">
      <c r="A441" t="s">
        <v>474</v>
      </c>
      <c r="B441" s="4">
        <v>6</v>
      </c>
      <c r="C441" s="6">
        <v>5</v>
      </c>
      <c r="D441" s="5">
        <v>0</v>
      </c>
      <c r="E441" s="3">
        <v>1</v>
      </c>
      <c r="F441" s="3">
        <v>12</v>
      </c>
      <c r="G441">
        <f t="shared" si="12"/>
        <v>6</v>
      </c>
      <c r="H441">
        <f t="shared" si="13"/>
        <v>12</v>
      </c>
      <c r="I441">
        <v>142.4</v>
      </c>
      <c r="J441" t="s">
        <v>34</v>
      </c>
      <c r="K441">
        <v>141.9</v>
      </c>
      <c r="L441" t="s">
        <v>34</v>
      </c>
      <c r="M441">
        <v>141.19999999999999</v>
      </c>
      <c r="N441" t="s">
        <v>34</v>
      </c>
      <c r="O441">
        <v>140.30000000000001</v>
      </c>
      <c r="P441" t="s">
        <v>34</v>
      </c>
      <c r="Q441">
        <v>154.41999999999999</v>
      </c>
      <c r="R441" t="s">
        <v>35</v>
      </c>
      <c r="S441">
        <v>159.03</v>
      </c>
      <c r="T441" t="s">
        <v>35</v>
      </c>
      <c r="U441">
        <v>3.5460992907801421</v>
      </c>
      <c r="V441">
        <v>2.816901408450704</v>
      </c>
      <c r="W441">
        <v>5.7971014492753623</v>
      </c>
      <c r="X441">
        <v>144</v>
      </c>
      <c r="Y441">
        <v>146</v>
      </c>
      <c r="Z441">
        <v>2.0548046676563261</v>
      </c>
      <c r="AA441">
        <v>2.416609194718915</v>
      </c>
      <c r="AB441">
        <v>2.2715633383201088</v>
      </c>
      <c r="AC441">
        <v>926694113280</v>
      </c>
      <c r="AD441">
        <v>121141020</v>
      </c>
      <c r="AE441">
        <v>125392775</v>
      </c>
      <c r="AF441">
        <v>141190058</v>
      </c>
      <c r="AG441">
        <v>130429292</v>
      </c>
    </row>
    <row r="442" spans="1:33">
      <c r="A442" t="s">
        <v>475</v>
      </c>
      <c r="B442" s="5">
        <v>0</v>
      </c>
      <c r="C442" s="7">
        <v>0</v>
      </c>
      <c r="D442" s="5">
        <v>0</v>
      </c>
      <c r="E442" s="5">
        <v>0</v>
      </c>
      <c r="F442" s="5">
        <v>0</v>
      </c>
      <c r="G442">
        <f t="shared" si="12"/>
        <v>0</v>
      </c>
      <c r="H442">
        <f t="shared" si="13"/>
        <v>0</v>
      </c>
      <c r="I442">
        <v>155.4</v>
      </c>
      <c r="J442" t="s">
        <v>35</v>
      </c>
      <c r="K442">
        <v>158.19999999999999</v>
      </c>
      <c r="L442" t="s">
        <v>35</v>
      </c>
      <c r="M442">
        <v>161</v>
      </c>
      <c r="N442" t="s">
        <v>35</v>
      </c>
      <c r="O442">
        <v>160.46</v>
      </c>
      <c r="P442" t="s">
        <v>35</v>
      </c>
      <c r="Q442">
        <v>167.73</v>
      </c>
      <c r="R442" t="s">
        <v>35</v>
      </c>
      <c r="S442">
        <v>179.88</v>
      </c>
      <c r="T442" t="s">
        <v>35</v>
      </c>
      <c r="U442">
        <v>-0.64516129032258063</v>
      </c>
      <c r="V442">
        <v>-3.75</v>
      </c>
      <c r="W442">
        <v>-6.666666666666667</v>
      </c>
      <c r="X442">
        <v>153</v>
      </c>
      <c r="Y442">
        <v>154</v>
      </c>
      <c r="Z442">
        <v>0.81649658092772603</v>
      </c>
      <c r="AA442">
        <v>2.416609194718915</v>
      </c>
      <c r="AB442">
        <v>4.7328638264796927</v>
      </c>
      <c r="AC442">
        <v>923999993856</v>
      </c>
      <c r="AD442">
        <v>1313540</v>
      </c>
      <c r="AE442">
        <v>1172450</v>
      </c>
      <c r="AF442">
        <v>797790</v>
      </c>
      <c r="AG442">
        <v>626175</v>
      </c>
    </row>
    <row r="443" spans="1:33">
      <c r="A443" t="s">
        <v>476</v>
      </c>
      <c r="B443" s="5">
        <v>0</v>
      </c>
      <c r="C443" s="7">
        <v>0</v>
      </c>
      <c r="D443" s="5">
        <v>0</v>
      </c>
      <c r="E443" s="5">
        <v>0</v>
      </c>
      <c r="F443" s="3">
        <v>13</v>
      </c>
      <c r="G443">
        <f t="shared" si="12"/>
        <v>0</v>
      </c>
      <c r="H443">
        <f t="shared" si="13"/>
        <v>13</v>
      </c>
      <c r="I443">
        <v>220.8</v>
      </c>
      <c r="J443" t="s">
        <v>35</v>
      </c>
      <c r="K443">
        <v>221</v>
      </c>
      <c r="L443" t="s">
        <v>35</v>
      </c>
      <c r="M443">
        <v>221</v>
      </c>
      <c r="N443" t="s">
        <v>35</v>
      </c>
      <c r="O443">
        <v>208.84</v>
      </c>
      <c r="P443" t="s">
        <v>34</v>
      </c>
      <c r="Q443">
        <v>203.76</v>
      </c>
      <c r="R443" t="s">
        <v>34</v>
      </c>
      <c r="S443">
        <v>198.38499999999999</v>
      </c>
      <c r="T443" t="s">
        <v>34</v>
      </c>
      <c r="U443">
        <v>0</v>
      </c>
      <c r="V443">
        <v>-0.90090090090090091</v>
      </c>
      <c r="W443">
        <v>-0.90090090090090091</v>
      </c>
      <c r="X443">
        <v>222</v>
      </c>
      <c r="Y443">
        <v>220</v>
      </c>
      <c r="Z443">
        <v>0.94280904158206336</v>
      </c>
      <c r="AA443">
        <v>0.9797958971132712</v>
      </c>
      <c r="AB443">
        <v>1</v>
      </c>
      <c r="AC443">
        <v>914231984128</v>
      </c>
      <c r="AD443">
        <v>104380</v>
      </c>
      <c r="AE443">
        <v>679885</v>
      </c>
      <c r="AF443">
        <v>1107460</v>
      </c>
      <c r="AG443">
        <v>784522</v>
      </c>
    </row>
    <row r="444" spans="1:33">
      <c r="A444" t="s">
        <v>477</v>
      </c>
      <c r="B444" s="5">
        <v>0</v>
      </c>
      <c r="C444" s="7">
        <v>0</v>
      </c>
      <c r="D444" s="5">
        <v>0</v>
      </c>
      <c r="E444" s="5">
        <v>0</v>
      </c>
      <c r="F444" s="3">
        <v>13</v>
      </c>
      <c r="G444">
        <f t="shared" si="12"/>
        <v>0</v>
      </c>
      <c r="H444">
        <f t="shared" si="13"/>
        <v>13</v>
      </c>
      <c r="I444">
        <v>2486</v>
      </c>
      <c r="J444" t="s">
        <v>35</v>
      </c>
      <c r="K444">
        <v>2513</v>
      </c>
      <c r="L444" t="s">
        <v>35</v>
      </c>
      <c r="M444">
        <v>2546.5</v>
      </c>
      <c r="N444" t="s">
        <v>35</v>
      </c>
      <c r="O444">
        <v>2310.4</v>
      </c>
      <c r="P444" t="s">
        <v>34</v>
      </c>
      <c r="Q444">
        <v>2097.25</v>
      </c>
      <c r="R444" t="s">
        <v>34</v>
      </c>
      <c r="S444">
        <v>1815.523177490234</v>
      </c>
      <c r="T444" t="s">
        <v>34</v>
      </c>
      <c r="U444">
        <v>0.81300813008130091</v>
      </c>
      <c r="V444">
        <v>-1.9762845849802371</v>
      </c>
      <c r="W444">
        <v>-4.980842911877394</v>
      </c>
      <c r="X444">
        <v>2490</v>
      </c>
      <c r="Y444">
        <v>2480</v>
      </c>
      <c r="Z444">
        <v>12.472191289246471</v>
      </c>
      <c r="AA444">
        <v>24.166091947189141</v>
      </c>
      <c r="AB444">
        <v>45.746584571965592</v>
      </c>
      <c r="AC444">
        <v>911003222016</v>
      </c>
      <c r="AD444">
        <v>15860</v>
      </c>
      <c r="AE444">
        <v>22515</v>
      </c>
      <c r="AF444">
        <v>109466</v>
      </c>
      <c r="AG444">
        <v>74238</v>
      </c>
    </row>
    <row r="445" spans="1:33">
      <c r="A445" t="s">
        <v>478</v>
      </c>
      <c r="B445" s="5">
        <v>0</v>
      </c>
      <c r="C445" s="7">
        <v>0</v>
      </c>
      <c r="D445" s="5">
        <v>0</v>
      </c>
      <c r="E445" s="5">
        <v>0</v>
      </c>
      <c r="F445" s="3">
        <v>15</v>
      </c>
      <c r="G445">
        <f t="shared" si="12"/>
        <v>0</v>
      </c>
      <c r="H445">
        <f t="shared" si="13"/>
        <v>15</v>
      </c>
      <c r="I445">
        <v>62.2</v>
      </c>
      <c r="J445" t="s">
        <v>34</v>
      </c>
      <c r="K445">
        <v>62.3</v>
      </c>
      <c r="L445" t="s">
        <v>34</v>
      </c>
      <c r="M445">
        <v>62.2</v>
      </c>
      <c r="N445" t="s">
        <v>34</v>
      </c>
      <c r="O445">
        <v>61.76</v>
      </c>
      <c r="P445" t="s">
        <v>34</v>
      </c>
      <c r="Q445">
        <v>62.38</v>
      </c>
      <c r="R445" t="s">
        <v>34</v>
      </c>
      <c r="S445">
        <v>65.165000000000006</v>
      </c>
      <c r="T445" t="s">
        <v>35</v>
      </c>
      <c r="U445">
        <v>4.918032786885246</v>
      </c>
      <c r="V445">
        <v>4.918032786885246</v>
      </c>
      <c r="W445">
        <v>3.225806451612903</v>
      </c>
      <c r="X445">
        <v>64</v>
      </c>
      <c r="Y445">
        <v>64</v>
      </c>
      <c r="Z445">
        <v>1.4142135623730949</v>
      </c>
      <c r="AA445">
        <v>1.4696938456699069</v>
      </c>
      <c r="AB445">
        <v>1.0295630140987</v>
      </c>
      <c r="AC445">
        <v>910745600000</v>
      </c>
      <c r="AD445">
        <v>107880</v>
      </c>
      <c r="AE445">
        <v>152210</v>
      </c>
      <c r="AF445">
        <v>195598</v>
      </c>
      <c r="AG445">
        <v>412985</v>
      </c>
    </row>
    <row r="446" spans="1:33">
      <c r="A446" t="s">
        <v>479</v>
      </c>
      <c r="B446" s="5">
        <v>0</v>
      </c>
      <c r="C446" s="7">
        <v>0</v>
      </c>
      <c r="D446" s="5">
        <v>0</v>
      </c>
      <c r="E446" s="5">
        <v>0</v>
      </c>
      <c r="F446" s="3">
        <v>15</v>
      </c>
      <c r="G446">
        <f t="shared" si="12"/>
        <v>0</v>
      </c>
      <c r="H446">
        <f t="shared" si="13"/>
        <v>15</v>
      </c>
      <c r="I446">
        <v>50</v>
      </c>
      <c r="J446" t="s">
        <v>7</v>
      </c>
      <c r="K446">
        <v>50</v>
      </c>
      <c r="L446" t="s">
        <v>7</v>
      </c>
      <c r="M446">
        <v>50</v>
      </c>
      <c r="N446" t="s">
        <v>7</v>
      </c>
      <c r="O446">
        <v>50</v>
      </c>
      <c r="P446" t="s">
        <v>7</v>
      </c>
      <c r="Q446">
        <v>50</v>
      </c>
      <c r="R446" t="s">
        <v>7</v>
      </c>
      <c r="S446">
        <v>50</v>
      </c>
      <c r="T446" t="s">
        <v>7</v>
      </c>
      <c r="U446">
        <v>0</v>
      </c>
      <c r="V446">
        <v>0</v>
      </c>
      <c r="W446">
        <v>0</v>
      </c>
      <c r="X446">
        <v>50</v>
      </c>
      <c r="Y446">
        <v>50</v>
      </c>
      <c r="Z446">
        <v>0</v>
      </c>
      <c r="AA446">
        <v>0</v>
      </c>
      <c r="AB446">
        <v>0</v>
      </c>
      <c r="AC446">
        <v>910269939712</v>
      </c>
      <c r="AD446">
        <v>4080</v>
      </c>
      <c r="AE446">
        <v>15605</v>
      </c>
      <c r="AF446">
        <v>30612</v>
      </c>
      <c r="AG446">
        <v>29654</v>
      </c>
    </row>
    <row r="447" spans="1:33">
      <c r="A447" t="s">
        <v>480</v>
      </c>
      <c r="B447" s="5">
        <v>0</v>
      </c>
      <c r="C447" s="7">
        <v>0</v>
      </c>
      <c r="D447" s="5">
        <v>0</v>
      </c>
      <c r="E447" s="5">
        <v>0</v>
      </c>
      <c r="F447" s="3">
        <v>13</v>
      </c>
      <c r="G447">
        <f t="shared" si="12"/>
        <v>0</v>
      </c>
      <c r="H447">
        <f t="shared" si="13"/>
        <v>13</v>
      </c>
      <c r="I447">
        <v>397.2</v>
      </c>
      <c r="J447" t="s">
        <v>35</v>
      </c>
      <c r="K447">
        <v>397.8</v>
      </c>
      <c r="L447" t="s">
        <v>35</v>
      </c>
      <c r="M447">
        <v>403.3</v>
      </c>
      <c r="N447" t="s">
        <v>35</v>
      </c>
      <c r="O447">
        <v>390.76</v>
      </c>
      <c r="P447" t="s">
        <v>34</v>
      </c>
      <c r="Q447">
        <v>371.58</v>
      </c>
      <c r="R447" t="s">
        <v>34</v>
      </c>
      <c r="S447">
        <v>362.06</v>
      </c>
      <c r="T447" t="s">
        <v>34</v>
      </c>
      <c r="U447">
        <v>-2.9702970297029698</v>
      </c>
      <c r="V447">
        <v>-0.50761421319796951</v>
      </c>
      <c r="W447">
        <v>-12.888888888888889</v>
      </c>
      <c r="X447">
        <v>400</v>
      </c>
      <c r="Y447">
        <v>392</v>
      </c>
      <c r="Z447">
        <v>4.9888765156985881</v>
      </c>
      <c r="AA447">
        <v>4.308131845707603</v>
      </c>
      <c r="AB447">
        <v>13.961017154921061</v>
      </c>
      <c r="AC447">
        <v>907621105664</v>
      </c>
      <c r="AD447">
        <v>12100</v>
      </c>
      <c r="AE447">
        <v>95555</v>
      </c>
      <c r="AF447">
        <v>382342</v>
      </c>
      <c r="AG447">
        <v>219496</v>
      </c>
    </row>
    <row r="448" spans="1:33">
      <c r="A448" t="s">
        <v>480</v>
      </c>
      <c r="B448" s="5">
        <v>0</v>
      </c>
      <c r="C448" s="7">
        <v>0</v>
      </c>
      <c r="D448" s="5">
        <v>0</v>
      </c>
      <c r="E448" s="5">
        <v>0</v>
      </c>
      <c r="F448" s="3">
        <v>13</v>
      </c>
      <c r="G448">
        <f t="shared" si="12"/>
        <v>0</v>
      </c>
      <c r="H448">
        <f t="shared" si="13"/>
        <v>13</v>
      </c>
      <c r="I448">
        <v>397.2</v>
      </c>
      <c r="J448" t="s">
        <v>35</v>
      </c>
      <c r="K448">
        <v>397.8</v>
      </c>
      <c r="L448" t="s">
        <v>35</v>
      </c>
      <c r="M448">
        <v>403.3</v>
      </c>
      <c r="N448" t="s">
        <v>35</v>
      </c>
      <c r="O448">
        <v>390.76</v>
      </c>
      <c r="P448" t="s">
        <v>34</v>
      </c>
      <c r="Q448">
        <v>371.58</v>
      </c>
      <c r="R448" t="s">
        <v>34</v>
      </c>
      <c r="S448">
        <v>362.06</v>
      </c>
      <c r="T448" t="s">
        <v>34</v>
      </c>
      <c r="U448">
        <v>-2.9702970297029698</v>
      </c>
      <c r="V448">
        <v>-0.50761421319796951</v>
      </c>
      <c r="W448">
        <v>-12.888888888888889</v>
      </c>
      <c r="X448">
        <v>400</v>
      </c>
      <c r="Y448">
        <v>392</v>
      </c>
      <c r="Z448">
        <v>4.9888765156985881</v>
      </c>
      <c r="AA448">
        <v>4.308131845707603</v>
      </c>
      <c r="AB448">
        <v>13.961017154921061</v>
      </c>
      <c r="AC448">
        <v>907621105664</v>
      </c>
      <c r="AD448">
        <v>12100</v>
      </c>
      <c r="AE448">
        <v>95555</v>
      </c>
      <c r="AF448">
        <v>382342</v>
      </c>
      <c r="AG448">
        <v>219496</v>
      </c>
    </row>
    <row r="449" spans="1:33">
      <c r="A449" t="s">
        <v>481</v>
      </c>
      <c r="B449" s="5">
        <v>0</v>
      </c>
      <c r="C449" s="7">
        <v>0</v>
      </c>
      <c r="D449" s="5">
        <v>0</v>
      </c>
      <c r="E449" s="5">
        <v>0</v>
      </c>
      <c r="F449" s="5">
        <v>3</v>
      </c>
      <c r="G449">
        <f t="shared" si="12"/>
        <v>0</v>
      </c>
      <c r="H449">
        <f t="shared" si="13"/>
        <v>3</v>
      </c>
      <c r="I449">
        <v>1734</v>
      </c>
      <c r="J449" t="s">
        <v>34</v>
      </c>
      <c r="K449">
        <v>1727</v>
      </c>
      <c r="L449" t="s">
        <v>34</v>
      </c>
      <c r="M449">
        <v>1794.5</v>
      </c>
      <c r="N449" t="s">
        <v>35</v>
      </c>
      <c r="O449">
        <v>1880.7</v>
      </c>
      <c r="P449" t="s">
        <v>35</v>
      </c>
      <c r="Q449">
        <v>1896.25</v>
      </c>
      <c r="R449" t="s">
        <v>35</v>
      </c>
      <c r="S449">
        <v>2297.4289770507812</v>
      </c>
      <c r="T449" t="s">
        <v>35</v>
      </c>
      <c r="U449">
        <v>1.449275362318841</v>
      </c>
      <c r="V449">
        <v>0.57471264367816088</v>
      </c>
      <c r="W449">
        <v>-12.5</v>
      </c>
      <c r="X449">
        <v>1725</v>
      </c>
      <c r="Y449">
        <v>1750</v>
      </c>
      <c r="Z449">
        <v>11.785113019775791</v>
      </c>
      <c r="AA449">
        <v>9.6953597148326587</v>
      </c>
      <c r="AB449">
        <v>112.04798079394379</v>
      </c>
      <c r="AC449">
        <v>906135994368</v>
      </c>
      <c r="AD449">
        <v>3800</v>
      </c>
      <c r="AE449">
        <v>18605</v>
      </c>
      <c r="AF449">
        <v>18170</v>
      </c>
      <c r="AG449">
        <v>11971</v>
      </c>
    </row>
    <row r="450" spans="1:33">
      <c r="A450" t="s">
        <v>482</v>
      </c>
      <c r="B450" s="4">
        <v>3</v>
      </c>
      <c r="C450" s="8">
        <v>3</v>
      </c>
      <c r="D450" s="5">
        <v>0</v>
      </c>
      <c r="E450" s="5">
        <v>0</v>
      </c>
      <c r="F450" s="3">
        <v>16</v>
      </c>
      <c r="G450">
        <f t="shared" ref="G450:G513" si="14">B450</f>
        <v>3</v>
      </c>
      <c r="H450">
        <f t="shared" ref="H450:H513" si="15">F450</f>
        <v>16</v>
      </c>
      <c r="I450">
        <v>300.8</v>
      </c>
      <c r="J450" t="s">
        <v>34</v>
      </c>
      <c r="K450">
        <v>301</v>
      </c>
      <c r="L450" t="s">
        <v>34</v>
      </c>
      <c r="M450">
        <v>303</v>
      </c>
      <c r="N450" t="s">
        <v>35</v>
      </c>
      <c r="O450">
        <v>298.65767822265627</v>
      </c>
      <c r="P450" t="s">
        <v>34</v>
      </c>
      <c r="Q450">
        <v>284.95639907836909</v>
      </c>
      <c r="R450" t="s">
        <v>34</v>
      </c>
      <c r="S450">
        <v>271.45607276916502</v>
      </c>
      <c r="T450" t="s">
        <v>34</v>
      </c>
      <c r="U450">
        <v>0.66666666666666674</v>
      </c>
      <c r="V450">
        <v>0.66666666666666674</v>
      </c>
      <c r="W450">
        <v>-1.3071895424836599</v>
      </c>
      <c r="X450">
        <v>302</v>
      </c>
      <c r="Y450">
        <v>302</v>
      </c>
      <c r="Z450">
        <v>0.94280904158206336</v>
      </c>
      <c r="AA450">
        <v>0.9797958971132712</v>
      </c>
      <c r="AB450">
        <v>2.2360679774997898</v>
      </c>
      <c r="AC450">
        <v>906000007168</v>
      </c>
      <c r="AD450">
        <v>338840</v>
      </c>
      <c r="AE450">
        <v>904745</v>
      </c>
      <c r="AF450">
        <v>2714910</v>
      </c>
      <c r="AG450">
        <v>1528547</v>
      </c>
    </row>
    <row r="451" spans="1:33">
      <c r="A451" t="s">
        <v>483</v>
      </c>
      <c r="B451" s="4">
        <v>5</v>
      </c>
      <c r="C451" s="6">
        <v>5</v>
      </c>
      <c r="D451" s="5">
        <v>0</v>
      </c>
      <c r="E451" s="5">
        <v>0</v>
      </c>
      <c r="F451" s="5">
        <v>1</v>
      </c>
      <c r="G451">
        <f t="shared" si="14"/>
        <v>5</v>
      </c>
      <c r="H451">
        <f t="shared" si="15"/>
        <v>1</v>
      </c>
      <c r="I451">
        <v>663</v>
      </c>
      <c r="J451" t="s">
        <v>34</v>
      </c>
      <c r="K451">
        <v>676</v>
      </c>
      <c r="L451" t="s">
        <v>35</v>
      </c>
      <c r="M451">
        <v>692</v>
      </c>
      <c r="N451" t="s">
        <v>35</v>
      </c>
      <c r="O451">
        <v>775.4</v>
      </c>
      <c r="P451" t="s">
        <v>35</v>
      </c>
      <c r="Q451">
        <v>753.05</v>
      </c>
      <c r="R451" t="s">
        <v>35</v>
      </c>
      <c r="S451">
        <v>705.68570739746099</v>
      </c>
      <c r="T451" t="s">
        <v>35</v>
      </c>
      <c r="U451">
        <v>1.5151515151515149</v>
      </c>
      <c r="V451">
        <v>0.75187969924812026</v>
      </c>
      <c r="W451">
        <v>-5.6338028169014089</v>
      </c>
      <c r="X451">
        <v>660</v>
      </c>
      <c r="Y451">
        <v>670</v>
      </c>
      <c r="Z451">
        <v>4.7140452079103161</v>
      </c>
      <c r="AA451">
        <v>4</v>
      </c>
      <c r="AB451">
        <v>20.024984394500791</v>
      </c>
      <c r="AC451">
        <v>904741257216</v>
      </c>
      <c r="AD451">
        <v>63020</v>
      </c>
      <c r="AE451">
        <v>50280</v>
      </c>
      <c r="AF451">
        <v>208986</v>
      </c>
      <c r="AG451">
        <v>231037</v>
      </c>
    </row>
    <row r="452" spans="1:33">
      <c r="A452" t="s">
        <v>484</v>
      </c>
      <c r="B452" s="5">
        <v>0</v>
      </c>
      <c r="C452" s="7">
        <v>0</v>
      </c>
      <c r="D452" s="5">
        <v>0</v>
      </c>
      <c r="E452" s="5">
        <v>0</v>
      </c>
      <c r="F452" s="5">
        <v>3</v>
      </c>
      <c r="G452">
        <f t="shared" si="14"/>
        <v>0</v>
      </c>
      <c r="H452">
        <f t="shared" si="15"/>
        <v>3</v>
      </c>
      <c r="I452">
        <v>386.4</v>
      </c>
      <c r="J452" t="s">
        <v>34</v>
      </c>
      <c r="K452">
        <v>386.4</v>
      </c>
      <c r="L452" t="s">
        <v>34</v>
      </c>
      <c r="M452">
        <v>389.3</v>
      </c>
      <c r="N452" t="s">
        <v>35</v>
      </c>
      <c r="O452">
        <v>393.68</v>
      </c>
      <c r="P452" t="s">
        <v>35</v>
      </c>
      <c r="Q452">
        <v>397.18</v>
      </c>
      <c r="R452" t="s">
        <v>35</v>
      </c>
      <c r="S452">
        <v>389.85</v>
      </c>
      <c r="T452" t="s">
        <v>35</v>
      </c>
      <c r="U452">
        <v>-0.51282051282051277</v>
      </c>
      <c r="V452">
        <v>1.041666666666667</v>
      </c>
      <c r="W452">
        <v>-1.0204081632653059</v>
      </c>
      <c r="X452">
        <v>380</v>
      </c>
      <c r="Y452">
        <v>388</v>
      </c>
      <c r="Z452">
        <v>4.3204937989385739</v>
      </c>
      <c r="AA452">
        <v>3.878143885933063</v>
      </c>
      <c r="AB452">
        <v>4.2083250825001626</v>
      </c>
      <c r="AC452">
        <v>903667449856</v>
      </c>
      <c r="AD452">
        <v>18000</v>
      </c>
      <c r="AE452">
        <v>26335</v>
      </c>
      <c r="AF452">
        <v>36648</v>
      </c>
      <c r="AG452">
        <v>38899</v>
      </c>
    </row>
    <row r="453" spans="1:33">
      <c r="A453" t="s">
        <v>485</v>
      </c>
      <c r="B453" s="4">
        <v>4</v>
      </c>
      <c r="C453" s="10">
        <v>4</v>
      </c>
      <c r="D453" s="5">
        <v>0</v>
      </c>
      <c r="E453" s="5">
        <v>0</v>
      </c>
      <c r="F453" s="5">
        <v>0</v>
      </c>
      <c r="G453">
        <f t="shared" si="14"/>
        <v>4</v>
      </c>
      <c r="H453">
        <f t="shared" si="15"/>
        <v>0</v>
      </c>
      <c r="I453">
        <v>103.8</v>
      </c>
      <c r="J453" t="s">
        <v>35</v>
      </c>
      <c r="K453">
        <v>105.1</v>
      </c>
      <c r="L453" t="s">
        <v>35</v>
      </c>
      <c r="M453">
        <v>106.3</v>
      </c>
      <c r="N453" t="s">
        <v>35</v>
      </c>
      <c r="O453">
        <v>114.88</v>
      </c>
      <c r="P453" t="s">
        <v>35</v>
      </c>
      <c r="Q453">
        <v>128.88999999999999</v>
      </c>
      <c r="R453" t="s">
        <v>35</v>
      </c>
      <c r="S453">
        <v>138.48200866699219</v>
      </c>
      <c r="T453" t="s">
        <v>35</v>
      </c>
      <c r="U453">
        <v>0</v>
      </c>
      <c r="V453">
        <v>-0.96153846153846156</v>
      </c>
      <c r="W453">
        <v>-5.5045871559633044</v>
      </c>
      <c r="X453">
        <v>105</v>
      </c>
      <c r="Y453">
        <v>103</v>
      </c>
      <c r="Z453">
        <v>0.94280904158206336</v>
      </c>
      <c r="AA453">
        <v>0.74833147735478822</v>
      </c>
      <c r="AB453">
        <v>1.846618531261939</v>
      </c>
      <c r="AC453">
        <v>897693384704</v>
      </c>
      <c r="AD453">
        <v>2469880</v>
      </c>
      <c r="AE453">
        <v>2981965</v>
      </c>
      <c r="AF453">
        <v>4494306</v>
      </c>
      <c r="AG453">
        <v>4909957</v>
      </c>
    </row>
    <row r="454" spans="1:33">
      <c r="A454" t="s">
        <v>486</v>
      </c>
      <c r="B454" s="5">
        <v>0</v>
      </c>
      <c r="C454" s="7">
        <v>0</v>
      </c>
      <c r="D454" s="5">
        <v>0</v>
      </c>
      <c r="E454" s="5">
        <v>0</v>
      </c>
      <c r="F454" s="5">
        <v>0</v>
      </c>
      <c r="G454">
        <f t="shared" si="14"/>
        <v>0</v>
      </c>
      <c r="H454">
        <f t="shared" si="15"/>
        <v>0</v>
      </c>
      <c r="I454">
        <v>139.19999999999999</v>
      </c>
      <c r="J454" t="s">
        <v>35</v>
      </c>
      <c r="K454">
        <v>140.30000000000001</v>
      </c>
      <c r="L454" t="s">
        <v>35</v>
      </c>
      <c r="M454">
        <v>145.65</v>
      </c>
      <c r="N454" t="s">
        <v>35</v>
      </c>
      <c r="O454">
        <v>145.74</v>
      </c>
      <c r="P454" t="s">
        <v>35</v>
      </c>
      <c r="Q454">
        <v>142.61000000000001</v>
      </c>
      <c r="R454" t="s">
        <v>35</v>
      </c>
      <c r="S454">
        <v>145.69</v>
      </c>
      <c r="T454" t="s">
        <v>35</v>
      </c>
      <c r="U454">
        <v>0</v>
      </c>
      <c r="V454">
        <v>-4.1666666666666661</v>
      </c>
      <c r="W454">
        <v>-9.2105263157894726</v>
      </c>
      <c r="X454">
        <v>138</v>
      </c>
      <c r="Y454">
        <v>138</v>
      </c>
      <c r="Z454">
        <v>0</v>
      </c>
      <c r="AA454">
        <v>2.4</v>
      </c>
      <c r="AB454">
        <v>6.0603217736354562</v>
      </c>
      <c r="AC454">
        <v>889186484224</v>
      </c>
      <c r="AD454">
        <v>9640</v>
      </c>
      <c r="AE454">
        <v>30130</v>
      </c>
      <c r="AF454">
        <v>504296</v>
      </c>
      <c r="AG454">
        <v>318202</v>
      </c>
    </row>
    <row r="455" spans="1:33">
      <c r="A455" t="s">
        <v>487</v>
      </c>
      <c r="B455" s="3">
        <v>2</v>
      </c>
      <c r="C455" s="11">
        <v>2</v>
      </c>
      <c r="D455" s="5">
        <v>0</v>
      </c>
      <c r="E455" s="5">
        <v>0</v>
      </c>
      <c r="F455" s="3">
        <v>15</v>
      </c>
      <c r="G455">
        <f t="shared" si="14"/>
        <v>2</v>
      </c>
      <c r="H455">
        <f t="shared" si="15"/>
        <v>15</v>
      </c>
      <c r="I455">
        <v>248.4</v>
      </c>
      <c r="J455" t="s">
        <v>34</v>
      </c>
      <c r="K455">
        <v>247.6</v>
      </c>
      <c r="L455" t="s">
        <v>34</v>
      </c>
      <c r="M455">
        <v>248.8</v>
      </c>
      <c r="N455" t="s">
        <v>34</v>
      </c>
      <c r="O455">
        <v>247.32</v>
      </c>
      <c r="P455" t="s">
        <v>34</v>
      </c>
      <c r="Q455">
        <v>249.22</v>
      </c>
      <c r="R455" t="s">
        <v>34</v>
      </c>
      <c r="S455">
        <v>255.65014793396</v>
      </c>
      <c r="T455" t="s">
        <v>35</v>
      </c>
      <c r="U455">
        <v>0.80645161290322576</v>
      </c>
      <c r="V455">
        <v>0.80645161290322576</v>
      </c>
      <c r="W455">
        <v>0</v>
      </c>
      <c r="X455">
        <v>248</v>
      </c>
      <c r="Y455">
        <v>250</v>
      </c>
      <c r="Z455">
        <v>0.94280904158206336</v>
      </c>
      <c r="AA455">
        <v>0.8</v>
      </c>
      <c r="AB455">
        <v>1.7204650534085251</v>
      </c>
      <c r="AC455">
        <v>873467543552</v>
      </c>
      <c r="AD455">
        <v>441600</v>
      </c>
      <c r="AE455">
        <v>228450</v>
      </c>
      <c r="AF455">
        <v>175740</v>
      </c>
      <c r="AG455">
        <v>200938</v>
      </c>
    </row>
    <row r="456" spans="1:33">
      <c r="A456" t="s">
        <v>488</v>
      </c>
      <c r="B456" s="5">
        <v>0</v>
      </c>
      <c r="C456" s="7">
        <v>0</v>
      </c>
      <c r="D456" s="5">
        <v>0</v>
      </c>
      <c r="E456" s="5">
        <v>0</v>
      </c>
      <c r="F456" s="5">
        <v>0</v>
      </c>
      <c r="G456">
        <f t="shared" si="14"/>
        <v>0</v>
      </c>
      <c r="H456">
        <f t="shared" si="15"/>
        <v>0</v>
      </c>
      <c r="I456">
        <v>183.2</v>
      </c>
      <c r="J456" t="s">
        <v>35</v>
      </c>
      <c r="K456">
        <v>186</v>
      </c>
      <c r="L456" t="s">
        <v>35</v>
      </c>
      <c r="M456">
        <v>188.3</v>
      </c>
      <c r="N456" t="s">
        <v>35</v>
      </c>
      <c r="O456">
        <v>188.9</v>
      </c>
      <c r="P456" t="s">
        <v>35</v>
      </c>
      <c r="Q456">
        <v>185.29</v>
      </c>
      <c r="R456" t="s">
        <v>35</v>
      </c>
      <c r="S456">
        <v>185.38499999999999</v>
      </c>
      <c r="T456" t="s">
        <v>35</v>
      </c>
      <c r="U456">
        <v>1.104972375690608</v>
      </c>
      <c r="V456">
        <v>-1.612903225806452</v>
      </c>
      <c r="W456">
        <v>-4.1884816753926701</v>
      </c>
      <c r="X456">
        <v>182</v>
      </c>
      <c r="Y456">
        <v>183</v>
      </c>
      <c r="Z456">
        <v>0.81649658092772603</v>
      </c>
      <c r="AA456">
        <v>1.7204650534085251</v>
      </c>
      <c r="AB456">
        <v>3.3181320046074121</v>
      </c>
      <c r="AC456">
        <v>873301606400</v>
      </c>
      <c r="AD456">
        <v>332860</v>
      </c>
      <c r="AE456">
        <v>344090</v>
      </c>
      <c r="AF456">
        <v>462494</v>
      </c>
      <c r="AG456">
        <v>1352804</v>
      </c>
    </row>
    <row r="457" spans="1:33">
      <c r="A457" t="s">
        <v>489</v>
      </c>
      <c r="B457" s="5">
        <v>1</v>
      </c>
      <c r="C457" s="9">
        <v>1</v>
      </c>
      <c r="D457" s="5">
        <v>0</v>
      </c>
      <c r="E457" s="5">
        <v>0</v>
      </c>
      <c r="F457" s="5">
        <v>3</v>
      </c>
      <c r="G457">
        <f t="shared" si="14"/>
        <v>1</v>
      </c>
      <c r="H457">
        <f t="shared" si="15"/>
        <v>3</v>
      </c>
      <c r="I457">
        <v>502</v>
      </c>
      <c r="J457" t="s">
        <v>34</v>
      </c>
      <c r="K457">
        <v>514.5</v>
      </c>
      <c r="L457" t="s">
        <v>34</v>
      </c>
      <c r="M457">
        <v>563.75</v>
      </c>
      <c r="N457" t="s">
        <v>35</v>
      </c>
      <c r="O457">
        <v>720.7</v>
      </c>
      <c r="P457" t="s">
        <v>35</v>
      </c>
      <c r="Q457">
        <v>1147.7</v>
      </c>
      <c r="R457" t="s">
        <v>35</v>
      </c>
      <c r="S457">
        <v>1934.5250000000001</v>
      </c>
      <c r="T457" t="s">
        <v>35</v>
      </c>
      <c r="U457">
        <v>8.4710743801652892</v>
      </c>
      <c r="V457">
        <v>9.375</v>
      </c>
      <c r="W457">
        <v>-25</v>
      </c>
      <c r="X457">
        <v>535</v>
      </c>
      <c r="Y457">
        <v>525</v>
      </c>
      <c r="Z457">
        <v>22.06555888458049</v>
      </c>
      <c r="AA457">
        <v>23.160310878742539</v>
      </c>
      <c r="AB457">
        <v>65.439189328719536</v>
      </c>
      <c r="AC457">
        <v>869830492160</v>
      </c>
      <c r="AD457">
        <v>165560</v>
      </c>
      <c r="AE457">
        <v>264330</v>
      </c>
      <c r="AF457">
        <v>210058</v>
      </c>
      <c r="AG457">
        <v>374701</v>
      </c>
    </row>
    <row r="458" spans="1:33">
      <c r="A458" t="s">
        <v>490</v>
      </c>
      <c r="B458" s="5">
        <v>0</v>
      </c>
      <c r="C458" s="7">
        <v>0</v>
      </c>
      <c r="D458" s="5">
        <v>0</v>
      </c>
      <c r="E458" s="5">
        <v>0</v>
      </c>
      <c r="F458" s="5">
        <v>0</v>
      </c>
      <c r="G458">
        <f t="shared" si="14"/>
        <v>0</v>
      </c>
      <c r="H458">
        <f t="shared" si="15"/>
        <v>0</v>
      </c>
      <c r="I458">
        <v>483</v>
      </c>
      <c r="J458" t="s">
        <v>35</v>
      </c>
      <c r="K458">
        <v>494</v>
      </c>
      <c r="L458" t="s">
        <v>35</v>
      </c>
      <c r="M458">
        <v>501.5</v>
      </c>
      <c r="N458" t="s">
        <v>35</v>
      </c>
      <c r="O458">
        <v>504.04</v>
      </c>
      <c r="P458" t="s">
        <v>35</v>
      </c>
      <c r="Q458">
        <v>505.44</v>
      </c>
      <c r="R458" t="s">
        <v>35</v>
      </c>
      <c r="S458">
        <v>496.16500000000002</v>
      </c>
      <c r="T458" t="s">
        <v>35</v>
      </c>
      <c r="U458">
        <v>0</v>
      </c>
      <c r="V458">
        <v>-4.5544554455445541</v>
      </c>
      <c r="W458">
        <v>-6.407766990291262</v>
      </c>
      <c r="X458">
        <v>482</v>
      </c>
      <c r="Y458">
        <v>482</v>
      </c>
      <c r="Z458">
        <v>0</v>
      </c>
      <c r="AA458">
        <v>13.023056476879759</v>
      </c>
      <c r="AB458">
        <v>15.60929210438449</v>
      </c>
      <c r="AC458">
        <v>867599974400</v>
      </c>
      <c r="AD458">
        <v>16780</v>
      </c>
      <c r="AE458">
        <v>6135</v>
      </c>
      <c r="AF458">
        <v>17200</v>
      </c>
      <c r="AG458">
        <v>25453</v>
      </c>
    </row>
    <row r="459" spans="1:33">
      <c r="A459" t="s">
        <v>491</v>
      </c>
      <c r="B459" s="3">
        <v>2</v>
      </c>
      <c r="C459" s="9">
        <v>1</v>
      </c>
      <c r="D459" s="3">
        <v>1</v>
      </c>
      <c r="E459" s="5">
        <v>0</v>
      </c>
      <c r="F459" s="5">
        <v>10</v>
      </c>
      <c r="G459">
        <f t="shared" si="14"/>
        <v>2</v>
      </c>
      <c r="H459">
        <f t="shared" si="15"/>
        <v>10</v>
      </c>
      <c r="I459">
        <v>55.2</v>
      </c>
      <c r="J459" t="s">
        <v>35</v>
      </c>
      <c r="K459">
        <v>53.7</v>
      </c>
      <c r="L459" t="s">
        <v>34</v>
      </c>
      <c r="M459">
        <v>53.6</v>
      </c>
      <c r="N459" t="s">
        <v>34</v>
      </c>
      <c r="O459">
        <v>55.48</v>
      </c>
      <c r="P459" t="s">
        <v>35</v>
      </c>
      <c r="Q459">
        <v>53.52</v>
      </c>
      <c r="R459" t="s">
        <v>34</v>
      </c>
      <c r="S459">
        <v>55.484999999999999</v>
      </c>
      <c r="T459" t="s">
        <v>35</v>
      </c>
      <c r="U459">
        <v>-3.5714285714285712</v>
      </c>
      <c r="V459">
        <v>-1.8181818181818179</v>
      </c>
      <c r="W459">
        <v>-1.8181818181818179</v>
      </c>
      <c r="X459">
        <v>54</v>
      </c>
      <c r="Y459">
        <v>54</v>
      </c>
      <c r="Z459">
        <v>0.94280904158206336</v>
      </c>
      <c r="AA459">
        <v>1.16619037896906</v>
      </c>
      <c r="AB459">
        <v>1.4628738838327791</v>
      </c>
      <c r="AC459">
        <v>839030407168</v>
      </c>
      <c r="AD459">
        <v>14471860</v>
      </c>
      <c r="AE459">
        <v>9688835</v>
      </c>
      <c r="AF459">
        <v>15902070</v>
      </c>
      <c r="AG459">
        <v>12174083</v>
      </c>
    </row>
    <row r="460" spans="1:33">
      <c r="A460" t="s">
        <v>492</v>
      </c>
      <c r="B460" s="5">
        <v>0</v>
      </c>
      <c r="C460" s="7">
        <v>0</v>
      </c>
      <c r="D460" s="5">
        <v>0</v>
      </c>
      <c r="E460" s="5">
        <v>0</v>
      </c>
      <c r="F460" s="4">
        <v>20</v>
      </c>
      <c r="G460">
        <f t="shared" si="14"/>
        <v>0</v>
      </c>
      <c r="H460">
        <f t="shared" si="15"/>
        <v>20</v>
      </c>
      <c r="I460">
        <v>2158</v>
      </c>
      <c r="J460" t="s">
        <v>35</v>
      </c>
      <c r="K460">
        <v>1998</v>
      </c>
      <c r="L460" t="s">
        <v>34</v>
      </c>
      <c r="M460">
        <v>1872</v>
      </c>
      <c r="N460" t="s">
        <v>34</v>
      </c>
      <c r="O460">
        <v>1773.9</v>
      </c>
      <c r="P460" t="s">
        <v>34</v>
      </c>
      <c r="Q460">
        <v>1648.8</v>
      </c>
      <c r="R460" t="s">
        <v>34</v>
      </c>
      <c r="S460">
        <v>1393.8003115844731</v>
      </c>
      <c r="T460" t="s">
        <v>34</v>
      </c>
      <c r="U460">
        <v>-9.6916299559471373</v>
      </c>
      <c r="V460">
        <v>-1.4423076923076921</v>
      </c>
      <c r="W460">
        <v>18.15561959654179</v>
      </c>
      <c r="X460">
        <v>2270</v>
      </c>
      <c r="Y460">
        <v>2050</v>
      </c>
      <c r="Z460">
        <v>103.708994574027</v>
      </c>
      <c r="AA460">
        <v>94.106322848148736</v>
      </c>
      <c r="AB460">
        <v>185.70406565285529</v>
      </c>
      <c r="AC460">
        <v>830250024960</v>
      </c>
      <c r="AD460">
        <v>89520</v>
      </c>
      <c r="AE460">
        <v>31005</v>
      </c>
      <c r="AF460">
        <v>20068</v>
      </c>
      <c r="AG460">
        <v>27724</v>
      </c>
    </row>
    <row r="461" spans="1:33">
      <c r="A461" t="s">
        <v>493</v>
      </c>
      <c r="B461" s="4">
        <v>5</v>
      </c>
      <c r="C461" s="6">
        <v>5</v>
      </c>
      <c r="D461" s="5">
        <v>0</v>
      </c>
      <c r="E461" s="5">
        <v>0</v>
      </c>
      <c r="F461" s="5">
        <v>3</v>
      </c>
      <c r="G461">
        <f t="shared" si="14"/>
        <v>5</v>
      </c>
      <c r="H461">
        <f t="shared" si="15"/>
        <v>3</v>
      </c>
      <c r="I461">
        <v>936</v>
      </c>
      <c r="J461" t="s">
        <v>34</v>
      </c>
      <c r="K461">
        <v>936.5</v>
      </c>
      <c r="L461" t="s">
        <v>34</v>
      </c>
      <c r="M461">
        <v>941.5</v>
      </c>
      <c r="N461" t="s">
        <v>35</v>
      </c>
      <c r="O461">
        <v>957.1</v>
      </c>
      <c r="P461" t="s">
        <v>35</v>
      </c>
      <c r="Q461">
        <v>956.35</v>
      </c>
      <c r="R461" t="s">
        <v>35</v>
      </c>
      <c r="S461">
        <v>970.49150421142576</v>
      </c>
      <c r="T461" t="s">
        <v>35</v>
      </c>
      <c r="U461">
        <v>0.53475935828876997</v>
      </c>
      <c r="V461">
        <v>0.53475935828876997</v>
      </c>
      <c r="W461">
        <v>-2.083333333333333</v>
      </c>
      <c r="X461">
        <v>940</v>
      </c>
      <c r="Y461">
        <v>940</v>
      </c>
      <c r="Z461">
        <v>2.3570226039551581</v>
      </c>
      <c r="AA461">
        <v>3.7416573867739409</v>
      </c>
      <c r="AB461">
        <v>6.9101374805426268</v>
      </c>
      <c r="AC461">
        <v>825496764416</v>
      </c>
      <c r="AD461">
        <v>24840</v>
      </c>
      <c r="AE461">
        <v>26525</v>
      </c>
      <c r="AF461">
        <v>35004</v>
      </c>
      <c r="AG461">
        <v>55775</v>
      </c>
    </row>
    <row r="462" spans="1:33">
      <c r="A462" t="s">
        <v>494</v>
      </c>
      <c r="B462" s="5">
        <v>1</v>
      </c>
      <c r="C462" s="9">
        <v>1</v>
      </c>
      <c r="D462" s="5">
        <v>0</v>
      </c>
      <c r="E462" s="5">
        <v>0</v>
      </c>
      <c r="F462" s="3">
        <v>15</v>
      </c>
      <c r="G462">
        <f t="shared" si="14"/>
        <v>1</v>
      </c>
      <c r="H462">
        <f t="shared" si="15"/>
        <v>15</v>
      </c>
      <c r="I462">
        <v>50</v>
      </c>
      <c r="J462" t="s">
        <v>7</v>
      </c>
      <c r="K462">
        <v>50</v>
      </c>
      <c r="L462" t="s">
        <v>7</v>
      </c>
      <c r="M462">
        <v>50</v>
      </c>
      <c r="N462" t="s">
        <v>7</v>
      </c>
      <c r="O462">
        <v>50</v>
      </c>
      <c r="P462" t="s">
        <v>7</v>
      </c>
      <c r="Q462">
        <v>50</v>
      </c>
      <c r="R462" t="s">
        <v>7</v>
      </c>
      <c r="S462">
        <v>50</v>
      </c>
      <c r="T462" t="s">
        <v>7</v>
      </c>
      <c r="U462">
        <v>0</v>
      </c>
      <c r="V462">
        <v>0</v>
      </c>
      <c r="W462">
        <v>0</v>
      </c>
      <c r="X462">
        <v>50</v>
      </c>
      <c r="Y462">
        <v>50</v>
      </c>
      <c r="Z462">
        <v>0</v>
      </c>
      <c r="AA462">
        <v>0</v>
      </c>
      <c r="AB462">
        <v>0</v>
      </c>
      <c r="AC462">
        <v>823214997504</v>
      </c>
      <c r="AD462">
        <v>360</v>
      </c>
      <c r="AE462">
        <v>35850</v>
      </c>
      <c r="AF462">
        <v>16854</v>
      </c>
      <c r="AG462">
        <v>9284</v>
      </c>
    </row>
    <row r="463" spans="1:33">
      <c r="A463" t="s">
        <v>495</v>
      </c>
      <c r="B463" s="5">
        <v>0</v>
      </c>
      <c r="C463" s="7">
        <v>0</v>
      </c>
      <c r="D463" s="5">
        <v>0</v>
      </c>
      <c r="E463" s="5">
        <v>0</v>
      </c>
      <c r="F463" s="5">
        <v>6</v>
      </c>
      <c r="G463">
        <f t="shared" si="14"/>
        <v>0</v>
      </c>
      <c r="H463">
        <f t="shared" si="15"/>
        <v>6</v>
      </c>
      <c r="I463">
        <v>330.8</v>
      </c>
      <c r="J463" t="s">
        <v>35</v>
      </c>
      <c r="K463">
        <v>334</v>
      </c>
      <c r="L463" t="s">
        <v>35</v>
      </c>
      <c r="M463">
        <v>336.4</v>
      </c>
      <c r="N463" t="s">
        <v>35</v>
      </c>
      <c r="O463">
        <v>333.44</v>
      </c>
      <c r="P463" t="s">
        <v>35</v>
      </c>
      <c r="Q463">
        <v>339.66</v>
      </c>
      <c r="R463" t="s">
        <v>35</v>
      </c>
      <c r="S463">
        <v>328.68580963134758</v>
      </c>
      <c r="T463" t="s">
        <v>34</v>
      </c>
      <c r="U463">
        <v>0</v>
      </c>
      <c r="V463">
        <v>0</v>
      </c>
      <c r="W463">
        <v>-2.3668639053254439</v>
      </c>
      <c r="X463">
        <v>330</v>
      </c>
      <c r="Y463">
        <v>330</v>
      </c>
      <c r="Z463">
        <v>0</v>
      </c>
      <c r="AA463">
        <v>1.6</v>
      </c>
      <c r="AB463">
        <v>4.0792156108742281</v>
      </c>
      <c r="AC463">
        <v>797636427776</v>
      </c>
      <c r="AD463">
        <v>448820</v>
      </c>
      <c r="AE463">
        <v>469050</v>
      </c>
      <c r="AF463">
        <v>476362</v>
      </c>
      <c r="AG463">
        <v>603006</v>
      </c>
    </row>
    <row r="464" spans="1:33">
      <c r="A464" t="s">
        <v>496</v>
      </c>
      <c r="B464" s="5">
        <v>0</v>
      </c>
      <c r="C464" s="7">
        <v>0</v>
      </c>
      <c r="D464" s="5">
        <v>0</v>
      </c>
      <c r="E464" s="5">
        <v>0</v>
      </c>
      <c r="F464" s="5">
        <v>1</v>
      </c>
      <c r="G464">
        <f t="shared" si="14"/>
        <v>0</v>
      </c>
      <c r="H464">
        <f t="shared" si="15"/>
        <v>1</v>
      </c>
      <c r="I464">
        <v>50</v>
      </c>
      <c r="J464" t="s">
        <v>7</v>
      </c>
      <c r="K464">
        <v>50</v>
      </c>
      <c r="L464" t="s">
        <v>7</v>
      </c>
      <c r="M464">
        <v>50.1</v>
      </c>
      <c r="N464" t="s">
        <v>35</v>
      </c>
      <c r="O464">
        <v>50.16</v>
      </c>
      <c r="P464" t="s">
        <v>35</v>
      </c>
      <c r="Q464">
        <v>50.54</v>
      </c>
      <c r="R464" t="s">
        <v>35</v>
      </c>
      <c r="S464">
        <v>51.145000000000003</v>
      </c>
      <c r="T464" t="s">
        <v>35</v>
      </c>
      <c r="U464">
        <v>0</v>
      </c>
      <c r="V464">
        <v>0</v>
      </c>
      <c r="W464">
        <v>0</v>
      </c>
      <c r="X464">
        <v>50</v>
      </c>
      <c r="Y464">
        <v>50</v>
      </c>
      <c r="Z464">
        <v>0</v>
      </c>
      <c r="AA464">
        <v>0</v>
      </c>
      <c r="AB464">
        <v>0.3</v>
      </c>
      <c r="AC464">
        <v>790955032576</v>
      </c>
      <c r="AD464">
        <v>1189600</v>
      </c>
      <c r="AE464">
        <v>15832160</v>
      </c>
      <c r="AF464">
        <v>11077206</v>
      </c>
      <c r="AG464">
        <v>23748904</v>
      </c>
    </row>
    <row r="465" spans="1:33">
      <c r="A465" t="s">
        <v>497</v>
      </c>
      <c r="B465" s="4">
        <v>5</v>
      </c>
      <c r="C465" s="6">
        <v>5</v>
      </c>
      <c r="D465" s="5">
        <v>0</v>
      </c>
      <c r="E465" s="5">
        <v>0</v>
      </c>
      <c r="F465" s="5">
        <v>3</v>
      </c>
      <c r="G465">
        <f t="shared" si="14"/>
        <v>5</v>
      </c>
      <c r="H465">
        <f t="shared" si="15"/>
        <v>3</v>
      </c>
      <c r="I465">
        <v>77</v>
      </c>
      <c r="J465" t="s">
        <v>34</v>
      </c>
      <c r="K465">
        <v>77.900000000000006</v>
      </c>
      <c r="L465" t="s">
        <v>34</v>
      </c>
      <c r="M465">
        <v>78.650000000000006</v>
      </c>
      <c r="N465" t="s">
        <v>35</v>
      </c>
      <c r="O465">
        <v>79.44</v>
      </c>
      <c r="P465" t="s">
        <v>35</v>
      </c>
      <c r="Q465">
        <v>87.02</v>
      </c>
      <c r="R465" t="s">
        <v>35</v>
      </c>
      <c r="S465">
        <v>95.85</v>
      </c>
      <c r="T465" t="s">
        <v>35</v>
      </c>
      <c r="U465">
        <v>2.6315789473684208</v>
      </c>
      <c r="V465">
        <v>0</v>
      </c>
      <c r="W465">
        <v>-2.5</v>
      </c>
      <c r="X465">
        <v>77</v>
      </c>
      <c r="Y465">
        <v>78</v>
      </c>
      <c r="Z465">
        <v>0.81649658092772603</v>
      </c>
      <c r="AA465">
        <v>0.89442719099991586</v>
      </c>
      <c r="AB465">
        <v>1.5256146302392359</v>
      </c>
      <c r="AC465">
        <v>789063663616</v>
      </c>
      <c r="AD465">
        <v>3353900</v>
      </c>
      <c r="AE465">
        <v>4938165</v>
      </c>
      <c r="AF465">
        <v>4289582</v>
      </c>
      <c r="AG465">
        <v>5354361</v>
      </c>
    </row>
    <row r="466" spans="1:33">
      <c r="A466" t="s">
        <v>498</v>
      </c>
      <c r="B466" s="4">
        <v>4</v>
      </c>
      <c r="C466" s="10">
        <v>4</v>
      </c>
      <c r="D466" s="5">
        <v>0</v>
      </c>
      <c r="E466" s="5">
        <v>0</v>
      </c>
      <c r="F466" s="5">
        <v>1</v>
      </c>
      <c r="G466">
        <f t="shared" si="14"/>
        <v>4</v>
      </c>
      <c r="H466">
        <f t="shared" si="15"/>
        <v>1</v>
      </c>
      <c r="I466">
        <v>497.2</v>
      </c>
      <c r="J466" t="s">
        <v>34</v>
      </c>
      <c r="K466">
        <v>511.4</v>
      </c>
      <c r="L466" t="s">
        <v>35</v>
      </c>
      <c r="M466">
        <v>569.70000000000005</v>
      </c>
      <c r="N466" t="s">
        <v>35</v>
      </c>
      <c r="O466">
        <v>588.79999999999995</v>
      </c>
      <c r="P466" t="s">
        <v>35</v>
      </c>
      <c r="Q466">
        <v>544.04999999999995</v>
      </c>
      <c r="R466" t="s">
        <v>35</v>
      </c>
      <c r="S466">
        <v>599.64499999999998</v>
      </c>
      <c r="T466" t="s">
        <v>35</v>
      </c>
      <c r="U466">
        <v>1</v>
      </c>
      <c r="V466">
        <v>0</v>
      </c>
      <c r="W466">
        <v>-33.55263157894737</v>
      </c>
      <c r="X466">
        <v>496</v>
      </c>
      <c r="Y466">
        <v>505</v>
      </c>
      <c r="Z466">
        <v>3.6817870057290869</v>
      </c>
      <c r="AA466">
        <v>9.2390475699608778</v>
      </c>
      <c r="AB466">
        <v>72.42520279571194</v>
      </c>
      <c r="AC466">
        <v>789012021248</v>
      </c>
      <c r="AD466">
        <v>6072740</v>
      </c>
      <c r="AE466">
        <v>10088295</v>
      </c>
      <c r="AF466">
        <v>21857360</v>
      </c>
      <c r="AG466">
        <v>13025316</v>
      </c>
    </row>
    <row r="467" spans="1:33">
      <c r="A467" t="s">
        <v>499</v>
      </c>
      <c r="B467" s="5">
        <v>0</v>
      </c>
      <c r="C467" s="7">
        <v>0</v>
      </c>
      <c r="D467" s="5">
        <v>0</v>
      </c>
      <c r="E467" s="5">
        <v>0</v>
      </c>
      <c r="F467" s="5">
        <v>0</v>
      </c>
      <c r="G467">
        <f t="shared" si="14"/>
        <v>0</v>
      </c>
      <c r="H467">
        <f t="shared" si="15"/>
        <v>0</v>
      </c>
      <c r="I467">
        <v>60.4</v>
      </c>
      <c r="J467" t="s">
        <v>35</v>
      </c>
      <c r="K467">
        <v>61.3</v>
      </c>
      <c r="L467" t="s">
        <v>35</v>
      </c>
      <c r="M467">
        <v>62.75</v>
      </c>
      <c r="N467" t="s">
        <v>35</v>
      </c>
      <c r="O467">
        <v>63.06</v>
      </c>
      <c r="P467" t="s">
        <v>35</v>
      </c>
      <c r="Q467">
        <v>67.61</v>
      </c>
      <c r="R467" t="s">
        <v>35</v>
      </c>
      <c r="S467">
        <v>75.974999999999994</v>
      </c>
      <c r="T467" t="s">
        <v>35</v>
      </c>
      <c r="U467">
        <v>1.6949152542372881</v>
      </c>
      <c r="V467">
        <v>-3.225806451612903</v>
      </c>
      <c r="W467">
        <v>-11.76470588235294</v>
      </c>
      <c r="X467">
        <v>60</v>
      </c>
      <c r="Y467">
        <v>60</v>
      </c>
      <c r="Z467">
        <v>0.47140452079103168</v>
      </c>
      <c r="AA467">
        <v>1.019803902718557</v>
      </c>
      <c r="AB467">
        <v>2.2107690969434151</v>
      </c>
      <c r="AC467">
        <v>777996009472</v>
      </c>
      <c r="AD467">
        <v>77638980</v>
      </c>
      <c r="AE467">
        <v>45476540</v>
      </c>
      <c r="AF467">
        <v>54689752</v>
      </c>
      <c r="AG467">
        <v>41451776</v>
      </c>
    </row>
    <row r="468" spans="1:33">
      <c r="A468" t="s">
        <v>500</v>
      </c>
      <c r="B468" s="5">
        <v>0</v>
      </c>
      <c r="C468" s="7">
        <v>0</v>
      </c>
      <c r="D468" s="5">
        <v>0</v>
      </c>
      <c r="E468" s="5">
        <v>0</v>
      </c>
      <c r="F468" s="3">
        <v>15</v>
      </c>
      <c r="G468">
        <f t="shared" si="14"/>
        <v>0</v>
      </c>
      <c r="H468">
        <f t="shared" si="15"/>
        <v>15</v>
      </c>
      <c r="I468">
        <v>50</v>
      </c>
      <c r="J468" t="s">
        <v>7</v>
      </c>
      <c r="K468">
        <v>50</v>
      </c>
      <c r="L468" t="s">
        <v>7</v>
      </c>
      <c r="M468">
        <v>50</v>
      </c>
      <c r="N468" t="s">
        <v>7</v>
      </c>
      <c r="O468">
        <v>50</v>
      </c>
      <c r="P468" t="s">
        <v>7</v>
      </c>
      <c r="Q468">
        <v>50</v>
      </c>
      <c r="R468" t="s">
        <v>7</v>
      </c>
      <c r="S468">
        <v>50</v>
      </c>
      <c r="T468" t="s">
        <v>7</v>
      </c>
      <c r="U468">
        <v>0</v>
      </c>
      <c r="V468">
        <v>0</v>
      </c>
      <c r="W468">
        <v>0</v>
      </c>
      <c r="X468">
        <v>50</v>
      </c>
      <c r="Y468">
        <v>50</v>
      </c>
      <c r="Z468">
        <v>0</v>
      </c>
      <c r="AA468">
        <v>0</v>
      </c>
      <c r="AB468">
        <v>0</v>
      </c>
      <c r="AC468">
        <v>768259981312</v>
      </c>
      <c r="AD468">
        <v>0</v>
      </c>
      <c r="AE468">
        <v>0</v>
      </c>
      <c r="AF468">
        <v>0</v>
      </c>
      <c r="AG468">
        <v>0</v>
      </c>
    </row>
    <row r="469" spans="1:33">
      <c r="A469" t="s">
        <v>501</v>
      </c>
      <c r="B469" s="5">
        <v>0</v>
      </c>
      <c r="C469" s="7">
        <v>0</v>
      </c>
      <c r="D469" s="5">
        <v>0</v>
      </c>
      <c r="E469" s="5">
        <v>0</v>
      </c>
      <c r="F469" s="4">
        <v>21</v>
      </c>
      <c r="G469">
        <f t="shared" si="14"/>
        <v>0</v>
      </c>
      <c r="H469">
        <f t="shared" si="15"/>
        <v>21</v>
      </c>
      <c r="I469">
        <v>554</v>
      </c>
      <c r="J469" t="s">
        <v>34</v>
      </c>
      <c r="K469">
        <v>550.5</v>
      </c>
      <c r="L469" t="s">
        <v>34</v>
      </c>
      <c r="M469">
        <v>543.5</v>
      </c>
      <c r="N469" t="s">
        <v>34</v>
      </c>
      <c r="O469">
        <v>543.05999999999995</v>
      </c>
      <c r="P469" t="s">
        <v>34</v>
      </c>
      <c r="Q469">
        <v>521.77</v>
      </c>
      <c r="R469" t="s">
        <v>34</v>
      </c>
      <c r="S469">
        <v>467.34500000000003</v>
      </c>
      <c r="T469" t="s">
        <v>34</v>
      </c>
      <c r="U469">
        <v>-3.4482758620689649</v>
      </c>
      <c r="V469">
        <v>1.8181818181818179</v>
      </c>
      <c r="W469">
        <v>2.7522935779816522</v>
      </c>
      <c r="X469">
        <v>560</v>
      </c>
      <c r="Y469">
        <v>560</v>
      </c>
      <c r="Z469">
        <v>9.428090415820634</v>
      </c>
      <c r="AA469">
        <v>19.595917942265419</v>
      </c>
      <c r="AB469">
        <v>20.560885194952089</v>
      </c>
      <c r="AC469">
        <v>763095154688</v>
      </c>
      <c r="AD469">
        <v>30500</v>
      </c>
      <c r="AE469">
        <v>46475</v>
      </c>
      <c r="AF469">
        <v>34676</v>
      </c>
      <c r="AG469">
        <v>49726</v>
      </c>
    </row>
    <row r="470" spans="1:33">
      <c r="A470" t="s">
        <v>502</v>
      </c>
      <c r="B470" s="5">
        <v>1</v>
      </c>
      <c r="C470" s="7">
        <v>0</v>
      </c>
      <c r="D470" s="5">
        <v>0</v>
      </c>
      <c r="E470" s="3">
        <v>1</v>
      </c>
      <c r="F470" s="4">
        <v>20</v>
      </c>
      <c r="G470">
        <f t="shared" si="14"/>
        <v>1</v>
      </c>
      <c r="H470">
        <f t="shared" si="15"/>
        <v>20</v>
      </c>
      <c r="I470">
        <v>313.2</v>
      </c>
      <c r="J470" t="s">
        <v>35</v>
      </c>
      <c r="K470">
        <v>309.60000000000002</v>
      </c>
      <c r="L470" t="s">
        <v>34</v>
      </c>
      <c r="M470">
        <v>303.39999999999998</v>
      </c>
      <c r="N470" t="s">
        <v>34</v>
      </c>
      <c r="O470">
        <v>291.64</v>
      </c>
      <c r="P470" t="s">
        <v>34</v>
      </c>
      <c r="Q470">
        <v>274.08</v>
      </c>
      <c r="R470" t="s">
        <v>34</v>
      </c>
      <c r="S470">
        <v>238.60499999999999</v>
      </c>
      <c r="T470" t="s">
        <v>34</v>
      </c>
      <c r="U470">
        <v>0.64516129032258063</v>
      </c>
      <c r="V470">
        <v>-0.63694267515923575</v>
      </c>
      <c r="W470">
        <v>6.1224489795918364</v>
      </c>
      <c r="X470">
        <v>308</v>
      </c>
      <c r="Y470">
        <v>312</v>
      </c>
      <c r="Z470">
        <v>1.6329931618554521</v>
      </c>
      <c r="AA470">
        <v>4.8332183894378291</v>
      </c>
      <c r="AB470">
        <v>9.38296328459192</v>
      </c>
      <c r="AC470">
        <v>755211567104</v>
      </c>
      <c r="AD470">
        <v>33640</v>
      </c>
      <c r="AE470">
        <v>125435</v>
      </c>
      <c r="AF470">
        <v>72062</v>
      </c>
      <c r="AG470">
        <v>142435</v>
      </c>
    </row>
    <row r="471" spans="1:33">
      <c r="A471" t="s">
        <v>503</v>
      </c>
      <c r="B471" s="4">
        <v>3</v>
      </c>
      <c r="C471" s="8">
        <v>3</v>
      </c>
      <c r="D471" s="5">
        <v>0</v>
      </c>
      <c r="E471" s="5">
        <v>0</v>
      </c>
      <c r="F471" s="5">
        <v>0</v>
      </c>
      <c r="G471">
        <f t="shared" si="14"/>
        <v>3</v>
      </c>
      <c r="H471">
        <f t="shared" si="15"/>
        <v>0</v>
      </c>
      <c r="I471">
        <v>78.8</v>
      </c>
      <c r="J471" t="s">
        <v>35</v>
      </c>
      <c r="K471">
        <v>79.400000000000006</v>
      </c>
      <c r="L471" t="s">
        <v>35</v>
      </c>
      <c r="M471">
        <v>79.5</v>
      </c>
      <c r="N471" t="s">
        <v>35</v>
      </c>
      <c r="O471">
        <v>82.24</v>
      </c>
      <c r="P471" t="s">
        <v>35</v>
      </c>
      <c r="Q471">
        <v>89.55</v>
      </c>
      <c r="R471" t="s">
        <v>35</v>
      </c>
      <c r="S471">
        <v>96.393592834472656</v>
      </c>
      <c r="T471" t="s">
        <v>35</v>
      </c>
      <c r="U471">
        <v>-1.2658227848101271</v>
      </c>
      <c r="V471">
        <v>-2.5</v>
      </c>
      <c r="W471">
        <v>1.2987012987012989</v>
      </c>
      <c r="X471">
        <v>78</v>
      </c>
      <c r="Y471">
        <v>78</v>
      </c>
      <c r="Z471">
        <v>0.47140452079103168</v>
      </c>
      <c r="AA471">
        <v>0.74833147735478822</v>
      </c>
      <c r="AB471">
        <v>1.2449899597988729</v>
      </c>
      <c r="AC471">
        <v>746615996416</v>
      </c>
      <c r="AD471">
        <v>2260460</v>
      </c>
      <c r="AE471">
        <v>4692520</v>
      </c>
      <c r="AF471">
        <v>8720056</v>
      </c>
      <c r="AG471">
        <v>9820321</v>
      </c>
    </row>
    <row r="472" spans="1:33">
      <c r="A472" t="s">
        <v>504</v>
      </c>
      <c r="B472" s="3">
        <v>2</v>
      </c>
      <c r="C472" s="9">
        <v>1</v>
      </c>
      <c r="D472" s="3">
        <v>1</v>
      </c>
      <c r="E472" s="5">
        <v>0</v>
      </c>
      <c r="F472" s="5">
        <v>3</v>
      </c>
      <c r="G472">
        <f t="shared" si="14"/>
        <v>2</v>
      </c>
      <c r="H472">
        <f t="shared" si="15"/>
        <v>3</v>
      </c>
      <c r="I472">
        <v>243.2</v>
      </c>
      <c r="J472" t="s">
        <v>34</v>
      </c>
      <c r="K472">
        <v>247</v>
      </c>
      <c r="L472" t="s">
        <v>34</v>
      </c>
      <c r="M472">
        <v>252.1</v>
      </c>
      <c r="N472" t="s">
        <v>35</v>
      </c>
      <c r="O472">
        <v>257.24</v>
      </c>
      <c r="P472" t="s">
        <v>35</v>
      </c>
      <c r="Q472">
        <v>266.77999999999997</v>
      </c>
      <c r="R472" t="s">
        <v>35</v>
      </c>
      <c r="S472">
        <v>278.81</v>
      </c>
      <c r="T472" t="s">
        <v>35</v>
      </c>
      <c r="U472">
        <v>4.1322314049586781</v>
      </c>
      <c r="V472">
        <v>3.278688524590164</v>
      </c>
      <c r="W472">
        <v>-5.2631578947368416</v>
      </c>
      <c r="X472">
        <v>236</v>
      </c>
      <c r="Y472">
        <v>252</v>
      </c>
      <c r="Z472">
        <v>6.5996632910744433</v>
      </c>
      <c r="AA472">
        <v>5.1536394906900496</v>
      </c>
      <c r="AB472">
        <v>8.8876318555619758</v>
      </c>
      <c r="AC472">
        <v>743536066560</v>
      </c>
      <c r="AD472">
        <v>2568380</v>
      </c>
      <c r="AE472">
        <v>2133795</v>
      </c>
      <c r="AF472">
        <v>2720688</v>
      </c>
      <c r="AG472">
        <v>5141465</v>
      </c>
    </row>
    <row r="473" spans="1:33">
      <c r="A473" t="s">
        <v>505</v>
      </c>
      <c r="B473" s="5">
        <v>1</v>
      </c>
      <c r="C473" s="9">
        <v>1</v>
      </c>
      <c r="D473" s="5">
        <v>0</v>
      </c>
      <c r="E473" s="5">
        <v>0</v>
      </c>
      <c r="F473" s="5">
        <v>6</v>
      </c>
      <c r="G473">
        <f t="shared" si="14"/>
        <v>1</v>
      </c>
      <c r="H473">
        <f t="shared" si="15"/>
        <v>6</v>
      </c>
      <c r="I473">
        <v>615</v>
      </c>
      <c r="J473" t="s">
        <v>35</v>
      </c>
      <c r="K473">
        <v>627.5</v>
      </c>
      <c r="L473" t="s">
        <v>35</v>
      </c>
      <c r="M473">
        <v>653.5</v>
      </c>
      <c r="N473" t="s">
        <v>35</v>
      </c>
      <c r="O473">
        <v>671.1</v>
      </c>
      <c r="P473" t="s">
        <v>35</v>
      </c>
      <c r="Q473">
        <v>621.05999999999995</v>
      </c>
      <c r="R473" t="s">
        <v>35</v>
      </c>
      <c r="S473">
        <v>535.505</v>
      </c>
      <c r="T473" t="s">
        <v>34</v>
      </c>
      <c r="U473">
        <v>-1.639344262295082</v>
      </c>
      <c r="V473">
        <v>-5.5118110236220472</v>
      </c>
      <c r="W473">
        <v>-13.043478260869559</v>
      </c>
      <c r="X473">
        <v>610</v>
      </c>
      <c r="Y473">
        <v>600</v>
      </c>
      <c r="Z473">
        <v>4.7140452079103161</v>
      </c>
      <c r="AA473">
        <v>11.83215956619923</v>
      </c>
      <c r="AB473">
        <v>38.213217608570993</v>
      </c>
      <c r="AC473">
        <v>726000009216</v>
      </c>
      <c r="AD473">
        <v>18760</v>
      </c>
      <c r="AE473">
        <v>141520</v>
      </c>
      <c r="AF473">
        <v>245236</v>
      </c>
      <c r="AG473">
        <v>191430</v>
      </c>
    </row>
    <row r="474" spans="1:33">
      <c r="A474" t="s">
        <v>506</v>
      </c>
      <c r="B474" s="5">
        <v>0</v>
      </c>
      <c r="C474" s="7">
        <v>0</v>
      </c>
      <c r="D474" s="5">
        <v>0</v>
      </c>
      <c r="E474" s="5">
        <v>0</v>
      </c>
      <c r="F474" s="3">
        <v>13</v>
      </c>
      <c r="G474">
        <f t="shared" si="14"/>
        <v>0</v>
      </c>
      <c r="H474">
        <f t="shared" si="15"/>
        <v>13</v>
      </c>
      <c r="I474">
        <v>725</v>
      </c>
      <c r="J474" t="s">
        <v>7</v>
      </c>
      <c r="K474">
        <v>758.5</v>
      </c>
      <c r="L474" t="s">
        <v>35</v>
      </c>
      <c r="M474">
        <v>728.25</v>
      </c>
      <c r="N474" t="s">
        <v>35</v>
      </c>
      <c r="O474">
        <v>594.16</v>
      </c>
      <c r="P474" t="s">
        <v>34</v>
      </c>
      <c r="Q474">
        <v>507.44</v>
      </c>
      <c r="R474" t="s">
        <v>34</v>
      </c>
      <c r="S474">
        <v>519.48500000000001</v>
      </c>
      <c r="T474" t="s">
        <v>34</v>
      </c>
      <c r="U474">
        <v>2.112676056338028</v>
      </c>
      <c r="V474">
        <v>-1.360544217687075</v>
      </c>
      <c r="W474">
        <v>14.173228346456691</v>
      </c>
      <c r="X474">
        <v>725</v>
      </c>
      <c r="Y474">
        <v>725</v>
      </c>
      <c r="Z474">
        <v>7.0710678118654764</v>
      </c>
      <c r="AA474">
        <v>8.3666002653407556</v>
      </c>
      <c r="AB474">
        <v>55.57146300035658</v>
      </c>
      <c r="AC474">
        <v>724313440256</v>
      </c>
      <c r="AD474">
        <v>357420</v>
      </c>
      <c r="AE474">
        <v>6717630</v>
      </c>
      <c r="AF474">
        <v>7496238</v>
      </c>
      <c r="AG474">
        <v>3848969</v>
      </c>
    </row>
    <row r="475" spans="1:33">
      <c r="A475" t="s">
        <v>507</v>
      </c>
      <c r="B475" s="3">
        <v>2</v>
      </c>
      <c r="C475" s="11">
        <v>2</v>
      </c>
      <c r="D475" s="5">
        <v>0</v>
      </c>
      <c r="E475" s="5">
        <v>0</v>
      </c>
      <c r="F475" s="5">
        <v>2</v>
      </c>
      <c r="G475">
        <f t="shared" si="14"/>
        <v>2</v>
      </c>
      <c r="H475">
        <f t="shared" si="15"/>
        <v>2</v>
      </c>
      <c r="I475">
        <v>468</v>
      </c>
      <c r="J475" t="s">
        <v>35</v>
      </c>
      <c r="K475">
        <v>458.6</v>
      </c>
      <c r="L475" t="s">
        <v>34</v>
      </c>
      <c r="M475">
        <v>494.15</v>
      </c>
      <c r="N475" t="s">
        <v>35</v>
      </c>
      <c r="O475">
        <v>587.66</v>
      </c>
      <c r="P475" t="s">
        <v>35</v>
      </c>
      <c r="Q475">
        <v>680.65</v>
      </c>
      <c r="R475" t="s">
        <v>35</v>
      </c>
      <c r="S475">
        <v>695.62854812622072</v>
      </c>
      <c r="T475" t="s">
        <v>35</v>
      </c>
      <c r="U475">
        <v>0</v>
      </c>
      <c r="V475">
        <v>-5.3278688524590159</v>
      </c>
      <c r="W475">
        <v>-32.058823529411768</v>
      </c>
      <c r="X475">
        <v>464</v>
      </c>
      <c r="Y475">
        <v>462</v>
      </c>
      <c r="Z475">
        <v>0.94280904158206336</v>
      </c>
      <c r="AA475">
        <v>10.03992031840891</v>
      </c>
      <c r="AB475">
        <v>75.950164581783497</v>
      </c>
      <c r="AC475">
        <v>693000011776</v>
      </c>
      <c r="AD475">
        <v>155600</v>
      </c>
      <c r="AE475">
        <v>274910</v>
      </c>
      <c r="AF475">
        <v>234776</v>
      </c>
      <c r="AG475">
        <v>194010</v>
      </c>
    </row>
    <row r="476" spans="1:33">
      <c r="A476" t="s">
        <v>508</v>
      </c>
      <c r="B476" s="5">
        <v>1</v>
      </c>
      <c r="C476" s="9">
        <v>1</v>
      </c>
      <c r="D476" s="5">
        <v>0</v>
      </c>
      <c r="E476" s="5">
        <v>0</v>
      </c>
      <c r="F476" s="3">
        <v>13</v>
      </c>
      <c r="G476">
        <f t="shared" si="14"/>
        <v>1</v>
      </c>
      <c r="H476">
        <f t="shared" si="15"/>
        <v>13</v>
      </c>
      <c r="I476">
        <v>203.2</v>
      </c>
      <c r="J476" t="s">
        <v>35</v>
      </c>
      <c r="K476">
        <v>211.6</v>
      </c>
      <c r="L476" t="s">
        <v>35</v>
      </c>
      <c r="M476">
        <v>219.9</v>
      </c>
      <c r="N476" t="s">
        <v>35</v>
      </c>
      <c r="O476">
        <v>191.52</v>
      </c>
      <c r="P476" t="s">
        <v>34</v>
      </c>
      <c r="Q476">
        <v>177.51</v>
      </c>
      <c r="R476" t="s">
        <v>34</v>
      </c>
      <c r="S476">
        <v>167.73500000000001</v>
      </c>
      <c r="T476" t="s">
        <v>34</v>
      </c>
      <c r="U476">
        <v>-1.9607843137254899</v>
      </c>
      <c r="V476">
        <v>-2.912621359223301</v>
      </c>
      <c r="W476">
        <v>-6.5420560747663554</v>
      </c>
      <c r="X476">
        <v>206</v>
      </c>
      <c r="Y476">
        <v>200</v>
      </c>
      <c r="Z476">
        <v>2.4944382578492941</v>
      </c>
      <c r="AA476">
        <v>2.7129319932501068</v>
      </c>
      <c r="AB476">
        <v>12.513592609638531</v>
      </c>
      <c r="AC476">
        <v>688092020736</v>
      </c>
      <c r="AD476">
        <v>750200</v>
      </c>
      <c r="AE476">
        <v>3772375</v>
      </c>
      <c r="AF476">
        <v>7739144</v>
      </c>
      <c r="AG476">
        <v>5626918</v>
      </c>
    </row>
    <row r="477" spans="1:33">
      <c r="A477" t="s">
        <v>509</v>
      </c>
      <c r="B477" s="5">
        <v>0</v>
      </c>
      <c r="C477" s="7">
        <v>0</v>
      </c>
      <c r="D477" s="5">
        <v>0</v>
      </c>
      <c r="E477" s="5">
        <v>0</v>
      </c>
      <c r="F477" s="5">
        <v>0</v>
      </c>
      <c r="G477">
        <f t="shared" si="14"/>
        <v>0</v>
      </c>
      <c r="H477">
        <f t="shared" si="15"/>
        <v>0</v>
      </c>
      <c r="I477">
        <v>185.6</v>
      </c>
      <c r="J477" t="s">
        <v>35</v>
      </c>
      <c r="K477">
        <v>184.7</v>
      </c>
      <c r="L477" t="s">
        <v>35</v>
      </c>
      <c r="M477">
        <v>185.75</v>
      </c>
      <c r="N477" t="s">
        <v>35</v>
      </c>
      <c r="O477">
        <v>196.88</v>
      </c>
      <c r="P477" t="s">
        <v>35</v>
      </c>
      <c r="Q477">
        <v>202.62</v>
      </c>
      <c r="R477" t="s">
        <v>35</v>
      </c>
      <c r="S477">
        <v>214.33</v>
      </c>
      <c r="T477" t="s">
        <v>35</v>
      </c>
      <c r="U477">
        <v>-3.7433155080213898</v>
      </c>
      <c r="V477">
        <v>-3.7433155080213898</v>
      </c>
      <c r="W477">
        <v>-4.2553191489361701</v>
      </c>
      <c r="X477">
        <v>186</v>
      </c>
      <c r="Y477">
        <v>180</v>
      </c>
      <c r="Z477">
        <v>3.0912061651652341</v>
      </c>
      <c r="AA477">
        <v>2.870540018881464</v>
      </c>
      <c r="AB477">
        <v>3.4767082132384939</v>
      </c>
      <c r="AC477">
        <v>686879997952</v>
      </c>
      <c r="AD477">
        <v>38320</v>
      </c>
      <c r="AE477">
        <v>89630</v>
      </c>
      <c r="AF477">
        <v>475524</v>
      </c>
      <c r="AG477">
        <v>258391</v>
      </c>
    </row>
    <row r="478" spans="1:33">
      <c r="A478" t="s">
        <v>510</v>
      </c>
      <c r="B478" s="3">
        <v>2</v>
      </c>
      <c r="C478" s="9">
        <v>1</v>
      </c>
      <c r="D478" s="3">
        <v>1</v>
      </c>
      <c r="E478" s="5">
        <v>0</v>
      </c>
      <c r="F478" s="5">
        <v>0</v>
      </c>
      <c r="G478">
        <f t="shared" si="14"/>
        <v>2</v>
      </c>
      <c r="H478">
        <f t="shared" si="15"/>
        <v>0</v>
      </c>
      <c r="I478">
        <v>200.4</v>
      </c>
      <c r="J478" t="s">
        <v>35</v>
      </c>
      <c r="K478">
        <v>210</v>
      </c>
      <c r="L478" t="s">
        <v>35</v>
      </c>
      <c r="M478">
        <v>215.9</v>
      </c>
      <c r="N478" t="s">
        <v>35</v>
      </c>
      <c r="O478">
        <v>227.44</v>
      </c>
      <c r="P478" t="s">
        <v>35</v>
      </c>
      <c r="Q478">
        <v>265.98</v>
      </c>
      <c r="R478" t="s">
        <v>35</v>
      </c>
      <c r="S478">
        <v>235.34</v>
      </c>
      <c r="T478" t="s">
        <v>35</v>
      </c>
      <c r="U478">
        <v>2.5641025641025639</v>
      </c>
      <c r="V478">
        <v>2.5641025641025639</v>
      </c>
      <c r="W478">
        <v>-12.28070175438596</v>
      </c>
      <c r="X478">
        <v>200</v>
      </c>
      <c r="Y478">
        <v>200</v>
      </c>
      <c r="Z478">
        <v>2.3570226039551589</v>
      </c>
      <c r="AA478">
        <v>6.2161081071680213</v>
      </c>
      <c r="AB478">
        <v>9.8229323524088255</v>
      </c>
      <c r="AC478">
        <v>686199996416</v>
      </c>
      <c r="AD478">
        <v>99480</v>
      </c>
      <c r="AE478">
        <v>63030</v>
      </c>
      <c r="AF478">
        <v>200368</v>
      </c>
      <c r="AG478">
        <v>601389</v>
      </c>
    </row>
    <row r="479" spans="1:33">
      <c r="A479" t="s">
        <v>511</v>
      </c>
      <c r="B479" s="5">
        <v>0</v>
      </c>
      <c r="C479" s="7">
        <v>0</v>
      </c>
      <c r="D479" s="5">
        <v>0</v>
      </c>
      <c r="E479" s="5">
        <v>0</v>
      </c>
      <c r="F479" s="5">
        <v>5</v>
      </c>
      <c r="G479">
        <f t="shared" si="14"/>
        <v>0</v>
      </c>
      <c r="H479">
        <f t="shared" si="15"/>
        <v>5</v>
      </c>
      <c r="I479">
        <v>50</v>
      </c>
      <c r="J479" t="s">
        <v>7</v>
      </c>
      <c r="K479">
        <v>50</v>
      </c>
      <c r="L479" t="s">
        <v>7</v>
      </c>
      <c r="M479">
        <v>50</v>
      </c>
      <c r="N479" t="s">
        <v>7</v>
      </c>
      <c r="O479">
        <v>50.16</v>
      </c>
      <c r="P479" t="s">
        <v>35</v>
      </c>
      <c r="Q479">
        <v>50.84</v>
      </c>
      <c r="R479" t="s">
        <v>35</v>
      </c>
      <c r="S479">
        <v>50.545000000000002</v>
      </c>
      <c r="T479" t="s">
        <v>35</v>
      </c>
      <c r="U479">
        <v>0</v>
      </c>
      <c r="V479">
        <v>0</v>
      </c>
      <c r="W479">
        <v>0</v>
      </c>
      <c r="X479">
        <v>50</v>
      </c>
      <c r="Y479">
        <v>50</v>
      </c>
      <c r="Z479">
        <v>0</v>
      </c>
      <c r="AA479">
        <v>0</v>
      </c>
      <c r="AB479">
        <v>0</v>
      </c>
      <c r="AC479">
        <v>679604977664</v>
      </c>
      <c r="AD479">
        <v>87480</v>
      </c>
      <c r="AE479">
        <v>95180</v>
      </c>
      <c r="AF479">
        <v>446154</v>
      </c>
      <c r="AG479">
        <v>3105903</v>
      </c>
    </row>
    <row r="480" spans="1:33">
      <c r="A480" t="s">
        <v>512</v>
      </c>
      <c r="B480" s="5">
        <v>0</v>
      </c>
      <c r="C480" s="7">
        <v>0</v>
      </c>
      <c r="D480" s="5">
        <v>0</v>
      </c>
      <c r="E480" s="5">
        <v>0</v>
      </c>
      <c r="F480" s="3">
        <v>13</v>
      </c>
      <c r="G480">
        <f t="shared" si="14"/>
        <v>0</v>
      </c>
      <c r="H480">
        <f t="shared" si="15"/>
        <v>13</v>
      </c>
      <c r="I480">
        <v>821</v>
      </c>
      <c r="J480" t="s">
        <v>35</v>
      </c>
      <c r="K480">
        <v>827</v>
      </c>
      <c r="L480" t="s">
        <v>35</v>
      </c>
      <c r="M480">
        <v>865.25</v>
      </c>
      <c r="N480" t="s">
        <v>35</v>
      </c>
      <c r="O480">
        <v>794.3</v>
      </c>
      <c r="P480" t="s">
        <v>34</v>
      </c>
      <c r="Q480">
        <v>771.6</v>
      </c>
      <c r="R480" t="s">
        <v>34</v>
      </c>
      <c r="S480">
        <v>767.875</v>
      </c>
      <c r="T480" t="s">
        <v>34</v>
      </c>
      <c r="U480">
        <v>-1.2121212121212119</v>
      </c>
      <c r="V480">
        <v>-0.6097560975609756</v>
      </c>
      <c r="W480">
        <v>-16.410256410256409</v>
      </c>
      <c r="X480">
        <v>820</v>
      </c>
      <c r="Y480">
        <v>815</v>
      </c>
      <c r="Z480">
        <v>4.0824829046386304</v>
      </c>
      <c r="AA480">
        <v>3.7416573867739409</v>
      </c>
      <c r="AB480">
        <v>50.85457206584281</v>
      </c>
      <c r="AC480">
        <v>679166410752</v>
      </c>
      <c r="AD480">
        <v>7260</v>
      </c>
      <c r="AE480">
        <v>36925</v>
      </c>
      <c r="AF480">
        <v>96974</v>
      </c>
      <c r="AG480">
        <v>50303</v>
      </c>
    </row>
    <row r="481" spans="1:33">
      <c r="A481" t="s">
        <v>513</v>
      </c>
      <c r="B481" s="5">
        <v>0</v>
      </c>
      <c r="C481" s="7">
        <v>0</v>
      </c>
      <c r="D481" s="5">
        <v>0</v>
      </c>
      <c r="E481" s="5">
        <v>0</v>
      </c>
      <c r="F481" s="5">
        <v>0</v>
      </c>
      <c r="G481">
        <f t="shared" si="14"/>
        <v>0</v>
      </c>
      <c r="H481">
        <f t="shared" si="15"/>
        <v>0</v>
      </c>
      <c r="I481">
        <v>277.2</v>
      </c>
      <c r="J481" t="s">
        <v>35</v>
      </c>
      <c r="K481">
        <v>283.8</v>
      </c>
      <c r="L481" t="s">
        <v>35</v>
      </c>
      <c r="M481">
        <v>296.60000000000002</v>
      </c>
      <c r="N481" t="s">
        <v>35</v>
      </c>
      <c r="O481">
        <v>314.60000000000002</v>
      </c>
      <c r="P481" t="s">
        <v>35</v>
      </c>
      <c r="Q481">
        <v>337.04</v>
      </c>
      <c r="R481" t="s">
        <v>35</v>
      </c>
      <c r="S481">
        <v>396.46</v>
      </c>
      <c r="T481" t="s">
        <v>35</v>
      </c>
      <c r="U481">
        <v>-2.8985507246376812</v>
      </c>
      <c r="V481">
        <v>-5.6338028169014089</v>
      </c>
      <c r="W481">
        <v>-15.18987341772152</v>
      </c>
      <c r="X481">
        <v>278</v>
      </c>
      <c r="Y481">
        <v>268</v>
      </c>
      <c r="Z481">
        <v>4.3204937989385739</v>
      </c>
      <c r="AA481">
        <v>5.3065996645686404</v>
      </c>
      <c r="AB481">
        <v>15.49322432549145</v>
      </c>
      <c r="AC481">
        <v>676257792000</v>
      </c>
      <c r="AD481">
        <v>96540</v>
      </c>
      <c r="AE481">
        <v>202570</v>
      </c>
      <c r="AF481">
        <v>181276</v>
      </c>
      <c r="AG481">
        <v>204859</v>
      </c>
    </row>
    <row r="482" spans="1:33">
      <c r="A482" t="s">
        <v>514</v>
      </c>
      <c r="B482" s="4">
        <v>4</v>
      </c>
      <c r="C482" s="10">
        <v>4</v>
      </c>
      <c r="D482" s="5">
        <v>0</v>
      </c>
      <c r="E482" s="5">
        <v>0</v>
      </c>
      <c r="F482" s="5">
        <v>9</v>
      </c>
      <c r="G482">
        <f t="shared" si="14"/>
        <v>4</v>
      </c>
      <c r="H482">
        <f t="shared" si="15"/>
        <v>9</v>
      </c>
      <c r="I482">
        <v>113.2</v>
      </c>
      <c r="J482" t="s">
        <v>35</v>
      </c>
      <c r="K482">
        <v>119.5</v>
      </c>
      <c r="L482" t="s">
        <v>35</v>
      </c>
      <c r="M482">
        <v>119.9</v>
      </c>
      <c r="N482" t="s">
        <v>35</v>
      </c>
      <c r="O482">
        <v>116.86</v>
      </c>
      <c r="P482" t="s">
        <v>35</v>
      </c>
      <c r="Q482">
        <v>104.24</v>
      </c>
      <c r="R482" t="s">
        <v>34</v>
      </c>
      <c r="S482">
        <v>98.07</v>
      </c>
      <c r="T482" t="s">
        <v>34</v>
      </c>
      <c r="U482">
        <v>-1.7699115044247791</v>
      </c>
      <c r="V482">
        <v>-5.9322033898305087</v>
      </c>
      <c r="W482">
        <v>-15.267175572519079</v>
      </c>
      <c r="X482">
        <v>112</v>
      </c>
      <c r="Y482">
        <v>111</v>
      </c>
      <c r="Z482">
        <v>0.81649658092772603</v>
      </c>
      <c r="AA482">
        <v>2.481934729198171</v>
      </c>
      <c r="AB482">
        <v>6.8840395117982869</v>
      </c>
      <c r="AC482">
        <v>671946244096</v>
      </c>
      <c r="AD482">
        <v>45477440</v>
      </c>
      <c r="AE482">
        <v>74851860</v>
      </c>
      <c r="AF482">
        <v>166536628</v>
      </c>
      <c r="AG482">
        <v>96519680</v>
      </c>
    </row>
    <row r="483" spans="1:33">
      <c r="A483" t="s">
        <v>515</v>
      </c>
      <c r="B483" s="5">
        <v>0</v>
      </c>
      <c r="C483" s="7">
        <v>0</v>
      </c>
      <c r="D483" s="5">
        <v>0</v>
      </c>
      <c r="E483" s="5">
        <v>0</v>
      </c>
      <c r="F483" s="3">
        <v>13</v>
      </c>
      <c r="G483">
        <f t="shared" si="14"/>
        <v>0</v>
      </c>
      <c r="H483">
        <f t="shared" si="15"/>
        <v>13</v>
      </c>
      <c r="I483">
        <v>256.8</v>
      </c>
      <c r="J483" t="s">
        <v>35</v>
      </c>
      <c r="K483">
        <v>242.4</v>
      </c>
      <c r="L483" t="s">
        <v>35</v>
      </c>
      <c r="M483">
        <v>226.6</v>
      </c>
      <c r="N483" t="s">
        <v>35</v>
      </c>
      <c r="O483">
        <v>200.08</v>
      </c>
      <c r="P483" t="s">
        <v>34</v>
      </c>
      <c r="Q483">
        <v>191.13</v>
      </c>
      <c r="R483" t="s">
        <v>34</v>
      </c>
      <c r="S483">
        <v>165.02500000000001</v>
      </c>
      <c r="T483" t="s">
        <v>34</v>
      </c>
      <c r="U483">
        <v>-23.741007194244599</v>
      </c>
      <c r="V483">
        <v>-7.0175438596491224</v>
      </c>
      <c r="W483">
        <v>7.0707070707070701</v>
      </c>
      <c r="X483">
        <v>282</v>
      </c>
      <c r="Y483">
        <v>212</v>
      </c>
      <c r="Z483">
        <v>32.097074979228587</v>
      </c>
      <c r="AA483">
        <v>30.53129541961821</v>
      </c>
      <c r="AB483">
        <v>25.433049364950321</v>
      </c>
      <c r="AC483">
        <v>671870418944</v>
      </c>
      <c r="AD483">
        <v>265584280</v>
      </c>
      <c r="AE483">
        <v>101921320</v>
      </c>
      <c r="AF483">
        <v>64874012</v>
      </c>
      <c r="AG483">
        <v>50391551</v>
      </c>
    </row>
    <row r="484" spans="1:33">
      <c r="A484" t="s">
        <v>516</v>
      </c>
      <c r="B484" s="5">
        <v>0</v>
      </c>
      <c r="C484" s="7">
        <v>0</v>
      </c>
      <c r="D484" s="5">
        <v>0</v>
      </c>
      <c r="E484" s="5">
        <v>0</v>
      </c>
      <c r="F484" s="5">
        <v>8</v>
      </c>
      <c r="G484">
        <f t="shared" si="14"/>
        <v>0</v>
      </c>
      <c r="H484">
        <f t="shared" si="15"/>
        <v>8</v>
      </c>
      <c r="I484">
        <v>50</v>
      </c>
      <c r="J484" t="s">
        <v>7</v>
      </c>
      <c r="K484">
        <v>50</v>
      </c>
      <c r="L484" t="s">
        <v>7</v>
      </c>
      <c r="M484">
        <v>50</v>
      </c>
      <c r="N484" t="s">
        <v>7</v>
      </c>
      <c r="O484">
        <v>50</v>
      </c>
      <c r="P484" t="s">
        <v>7</v>
      </c>
      <c r="Q484">
        <v>50.01</v>
      </c>
      <c r="R484" t="s">
        <v>35</v>
      </c>
      <c r="S484">
        <v>50.005000000000003</v>
      </c>
      <c r="T484" t="s">
        <v>35</v>
      </c>
      <c r="U484">
        <v>0</v>
      </c>
      <c r="V484">
        <v>0</v>
      </c>
      <c r="W484">
        <v>0</v>
      </c>
      <c r="X484">
        <v>50</v>
      </c>
      <c r="Y484">
        <v>50</v>
      </c>
      <c r="Z484">
        <v>0</v>
      </c>
      <c r="AA484">
        <v>0</v>
      </c>
      <c r="AB484">
        <v>0</v>
      </c>
      <c r="AC484">
        <v>665290014720</v>
      </c>
      <c r="AD484">
        <v>8480</v>
      </c>
      <c r="AE484">
        <v>3840</v>
      </c>
      <c r="AF484">
        <v>3028</v>
      </c>
      <c r="AG484">
        <v>3021719</v>
      </c>
    </row>
    <row r="485" spans="1:33">
      <c r="A485" t="s">
        <v>517</v>
      </c>
      <c r="B485" s="4">
        <v>3</v>
      </c>
      <c r="C485" s="8">
        <v>3</v>
      </c>
      <c r="D485" s="5">
        <v>0</v>
      </c>
      <c r="E485" s="5">
        <v>0</v>
      </c>
      <c r="F485" s="3">
        <v>17</v>
      </c>
      <c r="G485">
        <f t="shared" si="14"/>
        <v>3</v>
      </c>
      <c r="H485">
        <f t="shared" si="15"/>
        <v>17</v>
      </c>
      <c r="I485">
        <v>209.2</v>
      </c>
      <c r="J485" t="s">
        <v>34</v>
      </c>
      <c r="K485">
        <v>205</v>
      </c>
      <c r="L485" t="s">
        <v>34</v>
      </c>
      <c r="M485">
        <v>203.45</v>
      </c>
      <c r="N485" t="s">
        <v>34</v>
      </c>
      <c r="O485">
        <v>211.68</v>
      </c>
      <c r="P485" t="s">
        <v>35</v>
      </c>
      <c r="Q485">
        <v>183.78</v>
      </c>
      <c r="R485" t="s">
        <v>34</v>
      </c>
      <c r="S485">
        <v>155.36662527084351</v>
      </c>
      <c r="T485" t="s">
        <v>34</v>
      </c>
      <c r="U485">
        <v>-0.94339622641509435</v>
      </c>
      <c r="V485">
        <v>1.941747572815534</v>
      </c>
      <c r="W485">
        <v>-7.8947368421052628</v>
      </c>
      <c r="X485">
        <v>208</v>
      </c>
      <c r="Y485">
        <v>210</v>
      </c>
      <c r="Z485">
        <v>1.6329931618554521</v>
      </c>
      <c r="AA485">
        <v>2.0396078054371141</v>
      </c>
      <c r="AB485">
        <v>8.0465831257745677</v>
      </c>
      <c r="AC485">
        <v>659185795072</v>
      </c>
      <c r="AD485">
        <v>24185340</v>
      </c>
      <c r="AE485">
        <v>19753040</v>
      </c>
      <c r="AF485">
        <v>23394002</v>
      </c>
      <c r="AG485">
        <v>38291331</v>
      </c>
    </row>
    <row r="486" spans="1:33">
      <c r="A486" t="s">
        <v>518</v>
      </c>
      <c r="B486" s="5">
        <v>0</v>
      </c>
      <c r="C486" s="7">
        <v>0</v>
      </c>
      <c r="D486" s="5">
        <v>0</v>
      </c>
      <c r="E486" s="5">
        <v>0</v>
      </c>
      <c r="F486" s="5">
        <v>0</v>
      </c>
      <c r="G486">
        <f t="shared" si="14"/>
        <v>0</v>
      </c>
      <c r="H486">
        <f t="shared" si="15"/>
        <v>0</v>
      </c>
      <c r="I486">
        <v>58.8</v>
      </c>
      <c r="J486" t="s">
        <v>35</v>
      </c>
      <c r="K486">
        <v>59.9</v>
      </c>
      <c r="L486" t="s">
        <v>35</v>
      </c>
      <c r="M486">
        <v>61.65</v>
      </c>
      <c r="N486" t="s">
        <v>35</v>
      </c>
      <c r="O486">
        <v>63.32</v>
      </c>
      <c r="P486" t="s">
        <v>35</v>
      </c>
      <c r="Q486">
        <v>68.91</v>
      </c>
      <c r="R486" t="s">
        <v>35</v>
      </c>
      <c r="S486">
        <v>75.125</v>
      </c>
      <c r="T486" t="s">
        <v>35</v>
      </c>
      <c r="U486">
        <v>-6.7796610169491522</v>
      </c>
      <c r="V486">
        <v>-9.8360655737704921</v>
      </c>
      <c r="W486">
        <v>-12.698412698412699</v>
      </c>
      <c r="X486">
        <v>58</v>
      </c>
      <c r="Y486">
        <v>55</v>
      </c>
      <c r="Z486">
        <v>1.699673171197595</v>
      </c>
      <c r="AA486">
        <v>2.2271057451320089</v>
      </c>
      <c r="AB486">
        <v>2.2863726730347351</v>
      </c>
      <c r="AC486">
        <v>657101488128</v>
      </c>
      <c r="AD486">
        <v>7635100</v>
      </c>
      <c r="AE486">
        <v>7925975</v>
      </c>
      <c r="AF486">
        <v>6507350</v>
      </c>
      <c r="AG486">
        <v>7385658</v>
      </c>
    </row>
    <row r="487" spans="1:33">
      <c r="A487" t="s">
        <v>519</v>
      </c>
      <c r="B487" s="5">
        <v>1</v>
      </c>
      <c r="C487" s="9">
        <v>1</v>
      </c>
      <c r="D487" s="5">
        <v>0</v>
      </c>
      <c r="E487" s="5">
        <v>0</v>
      </c>
      <c r="F487" s="5">
        <v>1</v>
      </c>
      <c r="G487">
        <f t="shared" si="14"/>
        <v>1</v>
      </c>
      <c r="H487">
        <f t="shared" si="15"/>
        <v>1</v>
      </c>
      <c r="I487">
        <v>191.2</v>
      </c>
      <c r="J487" t="s">
        <v>34</v>
      </c>
      <c r="K487">
        <v>195.8</v>
      </c>
      <c r="L487" t="s">
        <v>35</v>
      </c>
      <c r="M487">
        <v>199.7</v>
      </c>
      <c r="N487" t="s">
        <v>35</v>
      </c>
      <c r="O487">
        <v>204.32</v>
      </c>
      <c r="P487" t="s">
        <v>35</v>
      </c>
      <c r="Q487">
        <v>218.76</v>
      </c>
      <c r="R487" t="s">
        <v>35</v>
      </c>
      <c r="S487">
        <v>249.1736646270752</v>
      </c>
      <c r="T487" t="s">
        <v>35</v>
      </c>
      <c r="U487">
        <v>0</v>
      </c>
      <c r="V487">
        <v>1.0526315789473679</v>
      </c>
      <c r="W487">
        <v>-7.6923076923076934</v>
      </c>
      <c r="X487">
        <v>190</v>
      </c>
      <c r="Y487">
        <v>192</v>
      </c>
      <c r="Z487">
        <v>0.94280904158206336</v>
      </c>
      <c r="AA487">
        <v>0.9797958971132712</v>
      </c>
      <c r="AB487">
        <v>5.5596762495670564</v>
      </c>
      <c r="AC487">
        <v>656273309696</v>
      </c>
      <c r="AD487">
        <v>193460</v>
      </c>
      <c r="AE487">
        <v>155930</v>
      </c>
      <c r="AF487">
        <v>193120</v>
      </c>
      <c r="AG487">
        <v>2766579</v>
      </c>
    </row>
    <row r="488" spans="1:33">
      <c r="A488" t="s">
        <v>520</v>
      </c>
      <c r="B488" s="5">
        <v>0</v>
      </c>
      <c r="C488" s="7">
        <v>0</v>
      </c>
      <c r="D488" s="5">
        <v>0</v>
      </c>
      <c r="E488" s="5">
        <v>0</v>
      </c>
      <c r="F488" s="5">
        <v>0</v>
      </c>
      <c r="G488">
        <f t="shared" si="14"/>
        <v>0</v>
      </c>
      <c r="H488">
        <f t="shared" si="15"/>
        <v>0</v>
      </c>
      <c r="I488">
        <v>187.6</v>
      </c>
      <c r="J488" t="s">
        <v>35</v>
      </c>
      <c r="K488">
        <v>191.7</v>
      </c>
      <c r="L488" t="s">
        <v>35</v>
      </c>
      <c r="M488">
        <v>196.2</v>
      </c>
      <c r="N488" t="s">
        <v>35</v>
      </c>
      <c r="O488">
        <v>214.42</v>
      </c>
      <c r="P488" t="s">
        <v>35</v>
      </c>
      <c r="Q488">
        <v>291.45</v>
      </c>
      <c r="R488" t="s">
        <v>35</v>
      </c>
      <c r="S488">
        <v>268.0752626800537</v>
      </c>
      <c r="T488" t="s">
        <v>35</v>
      </c>
      <c r="U488">
        <v>-0.53763440860215062</v>
      </c>
      <c r="V488">
        <v>-3.1413612565445019</v>
      </c>
      <c r="W488">
        <v>-15.13761467889908</v>
      </c>
      <c r="X488">
        <v>187</v>
      </c>
      <c r="Y488">
        <v>185</v>
      </c>
      <c r="Z488">
        <v>0.81649658092772603</v>
      </c>
      <c r="AA488">
        <v>2.1540659228538011</v>
      </c>
      <c r="AB488">
        <v>7.6328238549045544</v>
      </c>
      <c r="AC488">
        <v>655036907520</v>
      </c>
      <c r="AD488">
        <v>446080</v>
      </c>
      <c r="AE488">
        <v>957260</v>
      </c>
      <c r="AF488">
        <v>2439282</v>
      </c>
      <c r="AG488">
        <v>11191052</v>
      </c>
    </row>
    <row r="489" spans="1:33">
      <c r="A489" t="s">
        <v>521</v>
      </c>
      <c r="B489" s="5">
        <v>0</v>
      </c>
      <c r="C489" s="7">
        <v>0</v>
      </c>
      <c r="D489" s="5">
        <v>0</v>
      </c>
      <c r="E489" s="5">
        <v>0</v>
      </c>
      <c r="F489" s="5">
        <v>0</v>
      </c>
      <c r="G489">
        <f t="shared" si="14"/>
        <v>0</v>
      </c>
      <c r="H489">
        <f t="shared" si="15"/>
        <v>0</v>
      </c>
      <c r="I489">
        <v>101</v>
      </c>
      <c r="J489" t="s">
        <v>35</v>
      </c>
      <c r="K489">
        <v>100.5</v>
      </c>
      <c r="L489" t="s">
        <v>35</v>
      </c>
      <c r="M489">
        <v>101.4</v>
      </c>
      <c r="N489" t="s">
        <v>35</v>
      </c>
      <c r="O489">
        <v>101.9</v>
      </c>
      <c r="P489" t="s">
        <v>35</v>
      </c>
      <c r="Q489">
        <v>105.62</v>
      </c>
      <c r="R489" t="s">
        <v>35</v>
      </c>
      <c r="S489">
        <v>122.815</v>
      </c>
      <c r="T489" t="s">
        <v>35</v>
      </c>
      <c r="U489">
        <v>-2.912621359223301</v>
      </c>
      <c r="V489">
        <v>-2.912621359223301</v>
      </c>
      <c r="W489">
        <v>-1.9607843137254899</v>
      </c>
      <c r="X489">
        <v>99</v>
      </c>
      <c r="Y489">
        <v>100</v>
      </c>
      <c r="Z489">
        <v>1.699673171197595</v>
      </c>
      <c r="AA489">
        <v>1.6733200530681509</v>
      </c>
      <c r="AB489">
        <v>1.827566688249707</v>
      </c>
      <c r="AC489">
        <v>654245036032</v>
      </c>
      <c r="AD489">
        <v>20180</v>
      </c>
      <c r="AE489">
        <v>24795</v>
      </c>
      <c r="AF489">
        <v>39878</v>
      </c>
      <c r="AG489">
        <v>70314</v>
      </c>
    </row>
    <row r="490" spans="1:33">
      <c r="A490" t="s">
        <v>522</v>
      </c>
      <c r="B490" s="5">
        <v>0</v>
      </c>
      <c r="C490" s="7">
        <v>0</v>
      </c>
      <c r="D490" s="5">
        <v>0</v>
      </c>
      <c r="E490" s="5">
        <v>0</v>
      </c>
      <c r="F490" s="3">
        <v>12</v>
      </c>
      <c r="G490">
        <f t="shared" si="14"/>
        <v>0</v>
      </c>
      <c r="H490">
        <f t="shared" si="15"/>
        <v>12</v>
      </c>
      <c r="I490">
        <v>226</v>
      </c>
      <c r="J490" t="s">
        <v>34</v>
      </c>
      <c r="K490">
        <v>227.8</v>
      </c>
      <c r="L490" t="s">
        <v>34</v>
      </c>
      <c r="M490">
        <v>231.7</v>
      </c>
      <c r="N490" t="s">
        <v>35</v>
      </c>
      <c r="O490">
        <v>241.48</v>
      </c>
      <c r="P490" t="s">
        <v>35</v>
      </c>
      <c r="Q490">
        <v>217.73</v>
      </c>
      <c r="R490" t="s">
        <v>34</v>
      </c>
      <c r="S490">
        <v>199.01</v>
      </c>
      <c r="T490" t="s">
        <v>34</v>
      </c>
      <c r="U490">
        <v>0.8771929824561403</v>
      </c>
      <c r="V490">
        <v>5.5045871559633044</v>
      </c>
      <c r="W490">
        <v>-0.86206896551724133</v>
      </c>
      <c r="X490">
        <v>230</v>
      </c>
      <c r="Y490">
        <v>230</v>
      </c>
      <c r="Z490">
        <v>0.94280904158206336</v>
      </c>
      <c r="AA490">
        <v>4.5607017003965522</v>
      </c>
      <c r="AB490">
        <v>5.1097945164164864</v>
      </c>
      <c r="AC490">
        <v>653489799168</v>
      </c>
      <c r="AD490">
        <v>1121260</v>
      </c>
      <c r="AE490">
        <v>566165</v>
      </c>
      <c r="AF490">
        <v>2639004</v>
      </c>
      <c r="AG490">
        <v>2404540</v>
      </c>
    </row>
    <row r="491" spans="1:33">
      <c r="A491" t="s">
        <v>523</v>
      </c>
      <c r="B491" s="5">
        <v>0</v>
      </c>
      <c r="C491" s="7">
        <v>0</v>
      </c>
      <c r="D491" s="5">
        <v>0</v>
      </c>
      <c r="E491" s="5">
        <v>0</v>
      </c>
      <c r="F491" s="5">
        <v>0</v>
      </c>
      <c r="G491">
        <f t="shared" si="14"/>
        <v>0</v>
      </c>
      <c r="H491">
        <f t="shared" si="15"/>
        <v>0</v>
      </c>
      <c r="I491">
        <v>150</v>
      </c>
      <c r="J491" t="s">
        <v>7</v>
      </c>
      <c r="K491">
        <v>151.69999999999999</v>
      </c>
      <c r="L491" t="s">
        <v>35</v>
      </c>
      <c r="M491">
        <v>155.44999999999999</v>
      </c>
      <c r="N491" t="s">
        <v>35</v>
      </c>
      <c r="O491">
        <v>164.24</v>
      </c>
      <c r="P491" t="s">
        <v>35</v>
      </c>
      <c r="Q491">
        <v>151.4</v>
      </c>
      <c r="R491" t="s">
        <v>35</v>
      </c>
      <c r="S491">
        <v>178.155</v>
      </c>
      <c r="T491" t="s">
        <v>35</v>
      </c>
      <c r="U491">
        <v>-0.66225165562913912</v>
      </c>
      <c r="V491">
        <v>1.3513513513513511</v>
      </c>
      <c r="W491">
        <v>-10.179640718562871</v>
      </c>
      <c r="X491">
        <v>150</v>
      </c>
      <c r="Y491">
        <v>150</v>
      </c>
      <c r="Z491">
        <v>0.47140452079103168</v>
      </c>
      <c r="AA491">
        <v>1.0954451150103319</v>
      </c>
      <c r="AB491">
        <v>5.1329815896806013</v>
      </c>
      <c r="AC491">
        <v>652868976640</v>
      </c>
      <c r="AD491">
        <v>7659100</v>
      </c>
      <c r="AE491">
        <v>5869150</v>
      </c>
      <c r="AF491">
        <v>18868706</v>
      </c>
      <c r="AG491">
        <v>9866459</v>
      </c>
    </row>
    <row r="492" spans="1:33">
      <c r="A492" t="s">
        <v>524</v>
      </c>
      <c r="B492" s="5">
        <v>0</v>
      </c>
      <c r="C492" s="7">
        <v>0</v>
      </c>
      <c r="D492" s="5">
        <v>0</v>
      </c>
      <c r="E492" s="5">
        <v>0</v>
      </c>
      <c r="F492" s="5">
        <v>10</v>
      </c>
      <c r="G492">
        <f t="shared" si="14"/>
        <v>0</v>
      </c>
      <c r="H492">
        <f t="shared" si="15"/>
        <v>10</v>
      </c>
      <c r="I492">
        <v>50</v>
      </c>
      <c r="J492" t="s">
        <v>7</v>
      </c>
      <c r="K492">
        <v>50</v>
      </c>
      <c r="L492" t="s">
        <v>7</v>
      </c>
      <c r="M492">
        <v>50</v>
      </c>
      <c r="N492" t="s">
        <v>7</v>
      </c>
      <c r="O492">
        <v>50</v>
      </c>
      <c r="P492" t="s">
        <v>7</v>
      </c>
      <c r="Q492">
        <v>50</v>
      </c>
      <c r="R492" t="s">
        <v>7</v>
      </c>
      <c r="S492">
        <v>50.02</v>
      </c>
      <c r="T492" t="s">
        <v>35</v>
      </c>
      <c r="U492">
        <v>0</v>
      </c>
      <c r="V492">
        <v>0</v>
      </c>
      <c r="W492">
        <v>0</v>
      </c>
      <c r="X492">
        <v>50</v>
      </c>
      <c r="Y492">
        <v>50</v>
      </c>
      <c r="Z492">
        <v>0</v>
      </c>
      <c r="AA492">
        <v>0</v>
      </c>
      <c r="AB492">
        <v>0</v>
      </c>
      <c r="AC492">
        <v>647059996672</v>
      </c>
      <c r="AD492">
        <v>6120</v>
      </c>
      <c r="AE492">
        <v>15465</v>
      </c>
      <c r="AF492">
        <v>117512</v>
      </c>
      <c r="AG492">
        <v>143279</v>
      </c>
    </row>
    <row r="493" spans="1:33">
      <c r="A493" t="s">
        <v>525</v>
      </c>
      <c r="B493" s="5">
        <v>0</v>
      </c>
      <c r="C493" s="7">
        <v>0</v>
      </c>
      <c r="D493" s="5">
        <v>0</v>
      </c>
      <c r="E493" s="5">
        <v>0</v>
      </c>
      <c r="F493" s="3">
        <v>15</v>
      </c>
      <c r="G493">
        <f t="shared" si="14"/>
        <v>0</v>
      </c>
      <c r="H493">
        <f t="shared" si="15"/>
        <v>15</v>
      </c>
      <c r="I493">
        <v>114</v>
      </c>
      <c r="J493" t="s">
        <v>7</v>
      </c>
      <c r="K493">
        <v>114</v>
      </c>
      <c r="L493" t="s">
        <v>7</v>
      </c>
      <c r="M493">
        <v>114</v>
      </c>
      <c r="N493" t="s">
        <v>7</v>
      </c>
      <c r="O493">
        <v>114</v>
      </c>
      <c r="P493" t="s">
        <v>7</v>
      </c>
      <c r="Q493">
        <v>114</v>
      </c>
      <c r="R493" t="s">
        <v>7</v>
      </c>
      <c r="S493">
        <v>114</v>
      </c>
      <c r="T493" t="s">
        <v>7</v>
      </c>
      <c r="U493">
        <v>0</v>
      </c>
      <c r="V493">
        <v>0</v>
      </c>
      <c r="W493">
        <v>0</v>
      </c>
      <c r="X493">
        <v>114</v>
      </c>
      <c r="Y493">
        <v>114</v>
      </c>
      <c r="Z493">
        <v>0</v>
      </c>
      <c r="AA493">
        <v>0</v>
      </c>
      <c r="AB493">
        <v>0</v>
      </c>
      <c r="AC493">
        <v>641820000256</v>
      </c>
      <c r="AD493">
        <v>0</v>
      </c>
      <c r="AE493">
        <v>0</v>
      </c>
      <c r="AF493">
        <v>0</v>
      </c>
      <c r="AG493">
        <v>0</v>
      </c>
    </row>
    <row r="494" spans="1:33">
      <c r="A494" t="s">
        <v>526</v>
      </c>
      <c r="B494" s="5">
        <v>0</v>
      </c>
      <c r="C494" s="7">
        <v>0</v>
      </c>
      <c r="D494" s="5">
        <v>0</v>
      </c>
      <c r="E494" s="5">
        <v>0</v>
      </c>
      <c r="F494" s="3">
        <v>15</v>
      </c>
      <c r="G494">
        <f t="shared" si="14"/>
        <v>0</v>
      </c>
      <c r="H494">
        <f t="shared" si="15"/>
        <v>15</v>
      </c>
      <c r="I494">
        <v>50</v>
      </c>
      <c r="J494" t="s">
        <v>7</v>
      </c>
      <c r="K494">
        <v>50</v>
      </c>
      <c r="L494" t="s">
        <v>7</v>
      </c>
      <c r="M494">
        <v>50</v>
      </c>
      <c r="N494" t="s">
        <v>7</v>
      </c>
      <c r="O494">
        <v>50</v>
      </c>
      <c r="P494" t="s">
        <v>7</v>
      </c>
      <c r="Q494">
        <v>50</v>
      </c>
      <c r="R494" t="s">
        <v>7</v>
      </c>
      <c r="S494">
        <v>50</v>
      </c>
      <c r="T494" t="s">
        <v>7</v>
      </c>
      <c r="U494">
        <v>0</v>
      </c>
      <c r="V494">
        <v>0</v>
      </c>
      <c r="W494">
        <v>0</v>
      </c>
      <c r="X494">
        <v>50</v>
      </c>
      <c r="Y494">
        <v>50</v>
      </c>
      <c r="Z494">
        <v>0</v>
      </c>
      <c r="AA494">
        <v>0</v>
      </c>
      <c r="AB494">
        <v>0</v>
      </c>
      <c r="AC494">
        <v>624969973760</v>
      </c>
      <c r="AD494">
        <v>0</v>
      </c>
      <c r="AE494">
        <v>0</v>
      </c>
      <c r="AF494">
        <v>0</v>
      </c>
      <c r="AG494">
        <v>0</v>
      </c>
    </row>
    <row r="495" spans="1:33">
      <c r="A495" t="s">
        <v>527</v>
      </c>
      <c r="B495" s="5">
        <v>1</v>
      </c>
      <c r="C495" s="9">
        <v>1</v>
      </c>
      <c r="D495" s="5">
        <v>0</v>
      </c>
      <c r="E495" s="5">
        <v>0</v>
      </c>
      <c r="F495" s="5">
        <v>0</v>
      </c>
      <c r="G495">
        <f t="shared" si="14"/>
        <v>1</v>
      </c>
      <c r="H495">
        <f t="shared" si="15"/>
        <v>0</v>
      </c>
      <c r="I495">
        <v>203.6</v>
      </c>
      <c r="J495" t="s">
        <v>35</v>
      </c>
      <c r="K495">
        <v>206.2</v>
      </c>
      <c r="L495" t="s">
        <v>35</v>
      </c>
      <c r="M495">
        <v>208</v>
      </c>
      <c r="N495" t="s">
        <v>35</v>
      </c>
      <c r="O495">
        <v>222.24</v>
      </c>
      <c r="P495" t="s">
        <v>35</v>
      </c>
      <c r="Q495">
        <v>226.5893482971191</v>
      </c>
      <c r="R495" t="s">
        <v>35</v>
      </c>
      <c r="S495">
        <v>228.26835258483891</v>
      </c>
      <c r="T495" t="s">
        <v>35</v>
      </c>
      <c r="U495">
        <v>-0.99009900990099009</v>
      </c>
      <c r="V495">
        <v>-3.8461538461538458</v>
      </c>
      <c r="W495">
        <v>-9.9099099099099099</v>
      </c>
      <c r="X495">
        <v>202</v>
      </c>
      <c r="Y495">
        <v>200</v>
      </c>
      <c r="Z495">
        <v>0.94280904158206336</v>
      </c>
      <c r="AA495">
        <v>2.9393876913398129</v>
      </c>
      <c r="AB495">
        <v>4.7328638264796927</v>
      </c>
      <c r="AC495">
        <v>622590033920</v>
      </c>
      <c r="AD495">
        <v>349020</v>
      </c>
      <c r="AE495">
        <v>749625</v>
      </c>
      <c r="AF495">
        <v>6054422</v>
      </c>
      <c r="AG495">
        <v>12020556</v>
      </c>
    </row>
    <row r="496" spans="1:33">
      <c r="A496" t="s">
        <v>528</v>
      </c>
      <c r="B496" s="5">
        <v>0</v>
      </c>
      <c r="C496" s="7">
        <v>0</v>
      </c>
      <c r="D496" s="5">
        <v>0</v>
      </c>
      <c r="E496" s="5">
        <v>0</v>
      </c>
      <c r="F496" s="3">
        <v>15</v>
      </c>
      <c r="G496">
        <f t="shared" si="14"/>
        <v>0</v>
      </c>
      <c r="H496">
        <f t="shared" si="15"/>
        <v>15</v>
      </c>
      <c r="I496">
        <v>50</v>
      </c>
      <c r="J496" t="s">
        <v>7</v>
      </c>
      <c r="K496">
        <v>50</v>
      </c>
      <c r="L496" t="s">
        <v>7</v>
      </c>
      <c r="M496">
        <v>50</v>
      </c>
      <c r="N496" t="s">
        <v>7</v>
      </c>
      <c r="O496">
        <v>50</v>
      </c>
      <c r="P496" t="s">
        <v>7</v>
      </c>
      <c r="Q496">
        <v>50</v>
      </c>
      <c r="R496" t="s">
        <v>7</v>
      </c>
      <c r="S496">
        <v>50</v>
      </c>
      <c r="T496" t="s">
        <v>7</v>
      </c>
      <c r="U496">
        <v>0</v>
      </c>
      <c r="V496">
        <v>0</v>
      </c>
      <c r="W496">
        <v>0</v>
      </c>
      <c r="X496">
        <v>50</v>
      </c>
      <c r="Y496">
        <v>50</v>
      </c>
      <c r="Z496">
        <v>0</v>
      </c>
      <c r="AA496">
        <v>0</v>
      </c>
      <c r="AB496">
        <v>0</v>
      </c>
      <c r="AC496">
        <v>615254982656</v>
      </c>
      <c r="AD496">
        <v>0</v>
      </c>
      <c r="AE496">
        <v>0</v>
      </c>
      <c r="AF496">
        <v>0</v>
      </c>
      <c r="AG496">
        <v>0</v>
      </c>
    </row>
    <row r="497" spans="1:33">
      <c r="A497" t="s">
        <v>529</v>
      </c>
      <c r="B497" s="5">
        <v>0</v>
      </c>
      <c r="C497" s="7">
        <v>0</v>
      </c>
      <c r="D497" s="5">
        <v>0</v>
      </c>
      <c r="E497" s="5">
        <v>0</v>
      </c>
      <c r="F497" s="3">
        <v>17</v>
      </c>
      <c r="G497">
        <f t="shared" si="14"/>
        <v>0</v>
      </c>
      <c r="H497">
        <f t="shared" si="15"/>
        <v>17</v>
      </c>
      <c r="I497">
        <v>146.19999999999999</v>
      </c>
      <c r="J497" t="s">
        <v>35</v>
      </c>
      <c r="K497">
        <v>145.69999999999999</v>
      </c>
      <c r="L497" t="s">
        <v>34</v>
      </c>
      <c r="M497">
        <v>145.4</v>
      </c>
      <c r="N497" t="s">
        <v>34</v>
      </c>
      <c r="O497">
        <v>144.94</v>
      </c>
      <c r="P497" t="s">
        <v>34</v>
      </c>
      <c r="Q497">
        <v>148.41675552368159</v>
      </c>
      <c r="R497" t="s">
        <v>35</v>
      </c>
      <c r="S497">
        <v>134.4503938293457</v>
      </c>
      <c r="T497" t="s">
        <v>34</v>
      </c>
      <c r="U497">
        <v>0</v>
      </c>
      <c r="V497">
        <v>0</v>
      </c>
      <c r="W497">
        <v>-0.68027210884353739</v>
      </c>
      <c r="X497">
        <v>146</v>
      </c>
      <c r="Y497">
        <v>146</v>
      </c>
      <c r="Z497">
        <v>0</v>
      </c>
      <c r="AA497">
        <v>0.4</v>
      </c>
      <c r="AB497">
        <v>2.310844001658269</v>
      </c>
      <c r="AC497">
        <v>602455867392</v>
      </c>
      <c r="AD497">
        <v>1197560</v>
      </c>
      <c r="AE497">
        <v>1622365</v>
      </c>
      <c r="AF497">
        <v>1682452</v>
      </c>
      <c r="AG497">
        <v>1947961</v>
      </c>
    </row>
    <row r="498" spans="1:33">
      <c r="A498" t="s">
        <v>530</v>
      </c>
      <c r="B498" s="4">
        <v>5</v>
      </c>
      <c r="C498" s="6">
        <v>5</v>
      </c>
      <c r="D498" s="5">
        <v>0</v>
      </c>
      <c r="E498" s="5">
        <v>0</v>
      </c>
      <c r="F498" s="4">
        <v>21</v>
      </c>
      <c r="G498">
        <f t="shared" si="14"/>
        <v>5</v>
      </c>
      <c r="H498">
        <f t="shared" si="15"/>
        <v>21</v>
      </c>
      <c r="I498">
        <v>440.8</v>
      </c>
      <c r="J498" t="s">
        <v>34</v>
      </c>
      <c r="K498">
        <v>442.8</v>
      </c>
      <c r="L498" t="s">
        <v>34</v>
      </c>
      <c r="M498">
        <v>430.9</v>
      </c>
      <c r="N498" t="s">
        <v>34</v>
      </c>
      <c r="O498">
        <v>403.88</v>
      </c>
      <c r="P498" t="s">
        <v>34</v>
      </c>
      <c r="Q498">
        <v>398.18</v>
      </c>
      <c r="R498" t="s">
        <v>34</v>
      </c>
      <c r="S498">
        <v>332.3262912750244</v>
      </c>
      <c r="T498" t="s">
        <v>34</v>
      </c>
      <c r="U498">
        <v>6.9124423963133648</v>
      </c>
      <c r="V498">
        <v>5.93607305936073</v>
      </c>
      <c r="W498">
        <v>15.4228855721393</v>
      </c>
      <c r="X498">
        <v>440</v>
      </c>
      <c r="Y498">
        <v>464</v>
      </c>
      <c r="Z498">
        <v>12.961481396815721</v>
      </c>
      <c r="AA498">
        <v>12.302845199383761</v>
      </c>
      <c r="AB498">
        <v>17.25659294298849</v>
      </c>
      <c r="AC498">
        <v>600132943872</v>
      </c>
      <c r="AD498">
        <v>7557080</v>
      </c>
      <c r="AE498">
        <v>5861050</v>
      </c>
      <c r="AF498">
        <v>4544224</v>
      </c>
      <c r="AG498">
        <v>4381919</v>
      </c>
    </row>
    <row r="499" spans="1:33">
      <c r="A499" t="s">
        <v>531</v>
      </c>
      <c r="B499" s="4">
        <v>5</v>
      </c>
      <c r="C499" s="6">
        <v>5</v>
      </c>
      <c r="D499" s="5">
        <v>0</v>
      </c>
      <c r="E499" s="5">
        <v>0</v>
      </c>
      <c r="F499" s="5">
        <v>4</v>
      </c>
      <c r="G499">
        <f t="shared" si="14"/>
        <v>5</v>
      </c>
      <c r="H499">
        <f t="shared" si="15"/>
        <v>4</v>
      </c>
      <c r="I499">
        <v>224.4</v>
      </c>
      <c r="J499" t="s">
        <v>35</v>
      </c>
      <c r="K499">
        <v>229.4</v>
      </c>
      <c r="L499" t="s">
        <v>35</v>
      </c>
      <c r="M499">
        <v>231.9</v>
      </c>
      <c r="N499" t="s">
        <v>35</v>
      </c>
      <c r="O499">
        <v>222.52</v>
      </c>
      <c r="P499" t="s">
        <v>34</v>
      </c>
      <c r="Q499">
        <v>249.18</v>
      </c>
      <c r="R499" t="s">
        <v>35</v>
      </c>
      <c r="S499">
        <v>255.53274581909179</v>
      </c>
      <c r="T499" t="s">
        <v>35</v>
      </c>
      <c r="U499">
        <v>0</v>
      </c>
      <c r="V499">
        <v>-0.88495575221238942</v>
      </c>
      <c r="W499">
        <v>-5.0847457627118651</v>
      </c>
      <c r="X499">
        <v>226</v>
      </c>
      <c r="Y499">
        <v>224</v>
      </c>
      <c r="Z499">
        <v>0.94280904158206336</v>
      </c>
      <c r="AA499">
        <v>1.496662954709576</v>
      </c>
      <c r="AB499">
        <v>7.0844901016234054</v>
      </c>
      <c r="AC499">
        <v>588279971840</v>
      </c>
      <c r="AD499">
        <v>1380220</v>
      </c>
      <c r="AE499">
        <v>3382930</v>
      </c>
      <c r="AF499">
        <v>4334250</v>
      </c>
      <c r="AG499">
        <v>3818543</v>
      </c>
    </row>
    <row r="500" spans="1:33">
      <c r="A500" t="s">
        <v>532</v>
      </c>
      <c r="B500" s="5">
        <v>0</v>
      </c>
      <c r="C500" s="7">
        <v>0</v>
      </c>
      <c r="D500" s="5">
        <v>0</v>
      </c>
      <c r="E500" s="5">
        <v>0</v>
      </c>
      <c r="F500" s="5">
        <v>5</v>
      </c>
      <c r="G500">
        <f t="shared" si="14"/>
        <v>0</v>
      </c>
      <c r="H500">
        <f t="shared" si="15"/>
        <v>5</v>
      </c>
      <c r="I500">
        <v>498</v>
      </c>
      <c r="J500" t="s">
        <v>7</v>
      </c>
      <c r="K500">
        <v>498</v>
      </c>
      <c r="L500" t="s">
        <v>7</v>
      </c>
      <c r="M500">
        <v>498</v>
      </c>
      <c r="N500" t="s">
        <v>7</v>
      </c>
      <c r="O500">
        <v>518.72</v>
      </c>
      <c r="P500" t="s">
        <v>35</v>
      </c>
      <c r="Q500">
        <v>526.86</v>
      </c>
      <c r="R500" t="s">
        <v>35</v>
      </c>
      <c r="S500">
        <v>534.53</v>
      </c>
      <c r="T500" t="s">
        <v>35</v>
      </c>
      <c r="U500">
        <v>0</v>
      </c>
      <c r="V500">
        <v>0</v>
      </c>
      <c r="W500">
        <v>0</v>
      </c>
      <c r="X500">
        <v>498</v>
      </c>
      <c r="Y500">
        <v>498</v>
      </c>
      <c r="Z500">
        <v>0</v>
      </c>
      <c r="AA500">
        <v>0</v>
      </c>
      <c r="AB500">
        <v>0</v>
      </c>
      <c r="AC500">
        <v>583113179136</v>
      </c>
      <c r="AD500">
        <v>0</v>
      </c>
      <c r="AE500">
        <v>0</v>
      </c>
      <c r="AF500">
        <v>38</v>
      </c>
      <c r="AG500">
        <v>21</v>
      </c>
    </row>
    <row r="501" spans="1:33">
      <c r="A501" t="s">
        <v>533</v>
      </c>
      <c r="B501" s="5">
        <v>0</v>
      </c>
      <c r="C501" s="7">
        <v>0</v>
      </c>
      <c r="D501" s="5">
        <v>0</v>
      </c>
      <c r="E501" s="5">
        <v>0</v>
      </c>
      <c r="F501" s="5">
        <v>1</v>
      </c>
      <c r="G501">
        <f t="shared" si="14"/>
        <v>0</v>
      </c>
      <c r="H501">
        <f t="shared" si="15"/>
        <v>1</v>
      </c>
      <c r="I501">
        <v>103.8</v>
      </c>
      <c r="J501" t="s">
        <v>34</v>
      </c>
      <c r="K501">
        <v>105.4</v>
      </c>
      <c r="L501" t="s">
        <v>35</v>
      </c>
      <c r="M501">
        <v>108.6</v>
      </c>
      <c r="N501" t="s">
        <v>35</v>
      </c>
      <c r="O501">
        <v>114.64</v>
      </c>
      <c r="P501" t="s">
        <v>35</v>
      </c>
      <c r="Q501">
        <v>113.02</v>
      </c>
      <c r="R501" t="s">
        <v>35</v>
      </c>
      <c r="S501">
        <v>106.595</v>
      </c>
      <c r="T501" t="s">
        <v>35</v>
      </c>
      <c r="U501">
        <v>1.941747572815534</v>
      </c>
      <c r="V501">
        <v>0</v>
      </c>
      <c r="W501">
        <v>-7.0796460176991154</v>
      </c>
      <c r="X501">
        <v>104</v>
      </c>
      <c r="Y501">
        <v>105</v>
      </c>
      <c r="Z501">
        <v>0.81649658092772603</v>
      </c>
      <c r="AA501">
        <v>1.16619037896906</v>
      </c>
      <c r="AB501">
        <v>3.746998799039039</v>
      </c>
      <c r="AC501">
        <v>578916450304</v>
      </c>
      <c r="AD501">
        <v>4384180</v>
      </c>
      <c r="AE501">
        <v>3710255</v>
      </c>
      <c r="AF501">
        <v>9728094</v>
      </c>
      <c r="AG501">
        <v>10186792</v>
      </c>
    </row>
    <row r="502" spans="1:33">
      <c r="A502" t="s">
        <v>534</v>
      </c>
      <c r="B502" s="5">
        <v>0</v>
      </c>
      <c r="C502" s="7">
        <v>0</v>
      </c>
      <c r="D502" s="5">
        <v>0</v>
      </c>
      <c r="E502" s="5">
        <v>0</v>
      </c>
      <c r="F502" s="3">
        <v>18</v>
      </c>
      <c r="G502">
        <f t="shared" si="14"/>
        <v>0</v>
      </c>
      <c r="H502">
        <f t="shared" si="15"/>
        <v>18</v>
      </c>
      <c r="I502">
        <v>471.2</v>
      </c>
      <c r="J502" t="s">
        <v>34</v>
      </c>
      <c r="K502">
        <v>467</v>
      </c>
      <c r="L502" t="s">
        <v>34</v>
      </c>
      <c r="M502">
        <v>463.5</v>
      </c>
      <c r="N502" t="s">
        <v>34</v>
      </c>
      <c r="O502">
        <v>466.1</v>
      </c>
      <c r="P502" t="s">
        <v>34</v>
      </c>
      <c r="Q502">
        <v>521.67999999999995</v>
      </c>
      <c r="R502" t="s">
        <v>35</v>
      </c>
      <c r="S502">
        <v>434.58346008300782</v>
      </c>
      <c r="T502" t="s">
        <v>34</v>
      </c>
      <c r="U502">
        <v>1.28755364806867</v>
      </c>
      <c r="V502">
        <v>4.4247787610619467</v>
      </c>
      <c r="W502">
        <v>3.0567685589519651</v>
      </c>
      <c r="X502">
        <v>470</v>
      </c>
      <c r="Y502">
        <v>472</v>
      </c>
      <c r="Z502">
        <v>2.4944382578492941</v>
      </c>
      <c r="AA502">
        <v>14.23235749972576</v>
      </c>
      <c r="AB502">
        <v>11.59094474147815</v>
      </c>
      <c r="AC502">
        <v>577728020480</v>
      </c>
      <c r="AD502">
        <v>454440</v>
      </c>
      <c r="AE502">
        <v>159055</v>
      </c>
      <c r="AF502">
        <v>189434</v>
      </c>
      <c r="AG502">
        <v>260828</v>
      </c>
    </row>
    <row r="503" spans="1:33">
      <c r="A503" t="s">
        <v>535</v>
      </c>
      <c r="B503" s="5">
        <v>0</v>
      </c>
      <c r="C503" s="7">
        <v>0</v>
      </c>
      <c r="D503" s="5">
        <v>0</v>
      </c>
      <c r="E503" s="5">
        <v>0</v>
      </c>
      <c r="F503" s="3">
        <v>12</v>
      </c>
      <c r="G503">
        <f t="shared" si="14"/>
        <v>0</v>
      </c>
      <c r="H503">
        <f t="shared" si="15"/>
        <v>12</v>
      </c>
      <c r="I503">
        <v>1385</v>
      </c>
      <c r="J503" t="s">
        <v>34</v>
      </c>
      <c r="K503">
        <v>1387.5</v>
      </c>
      <c r="L503" t="s">
        <v>34</v>
      </c>
      <c r="M503">
        <v>1406.5</v>
      </c>
      <c r="N503" t="s">
        <v>35</v>
      </c>
      <c r="O503">
        <v>1403.5</v>
      </c>
      <c r="P503" t="s">
        <v>35</v>
      </c>
      <c r="Q503">
        <v>1371.45</v>
      </c>
      <c r="R503" t="s">
        <v>34</v>
      </c>
      <c r="S503">
        <v>1354.1</v>
      </c>
      <c r="T503" t="s">
        <v>34</v>
      </c>
      <c r="U503">
        <v>0</v>
      </c>
      <c r="V503">
        <v>1.8315018315018321</v>
      </c>
      <c r="W503">
        <v>-3.8062283737024218</v>
      </c>
      <c r="X503">
        <v>1390</v>
      </c>
      <c r="Y503">
        <v>1390</v>
      </c>
      <c r="Z503">
        <v>0</v>
      </c>
      <c r="AA503">
        <v>10</v>
      </c>
      <c r="AB503">
        <v>23.722352328552919</v>
      </c>
      <c r="AC503">
        <v>569900007424</v>
      </c>
      <c r="AD503">
        <v>480</v>
      </c>
      <c r="AE503">
        <v>2740</v>
      </c>
      <c r="AF503">
        <v>3080</v>
      </c>
      <c r="AG503">
        <v>4116</v>
      </c>
    </row>
    <row r="504" spans="1:33">
      <c r="A504" t="s">
        <v>536</v>
      </c>
      <c r="B504" s="5">
        <v>0</v>
      </c>
      <c r="C504" s="7">
        <v>0</v>
      </c>
      <c r="D504" s="5">
        <v>0</v>
      </c>
      <c r="E504" s="5">
        <v>0</v>
      </c>
      <c r="F504" s="5">
        <v>0</v>
      </c>
      <c r="G504">
        <f t="shared" si="14"/>
        <v>0</v>
      </c>
      <c r="H504">
        <f t="shared" si="15"/>
        <v>0</v>
      </c>
      <c r="I504">
        <v>403.2</v>
      </c>
      <c r="J504" t="s">
        <v>35</v>
      </c>
      <c r="K504">
        <v>424</v>
      </c>
      <c r="L504" t="s">
        <v>35</v>
      </c>
      <c r="M504">
        <v>441.3</v>
      </c>
      <c r="N504" t="s">
        <v>35</v>
      </c>
      <c r="O504">
        <v>574.20406860351568</v>
      </c>
      <c r="P504" t="s">
        <v>35</v>
      </c>
      <c r="Q504">
        <v>649.00203430175782</v>
      </c>
      <c r="R504" t="s">
        <v>35</v>
      </c>
      <c r="S504">
        <v>704.40101715087894</v>
      </c>
      <c r="T504" t="s">
        <v>35</v>
      </c>
      <c r="U504">
        <v>1.0101010101010099</v>
      </c>
      <c r="V504">
        <v>-4.7619047619047619</v>
      </c>
      <c r="W504">
        <v>-23.80952380952381</v>
      </c>
      <c r="X504">
        <v>400</v>
      </c>
      <c r="Y504">
        <v>400</v>
      </c>
      <c r="Z504">
        <v>1.8856180831641269</v>
      </c>
      <c r="AA504">
        <v>8.541662601625049</v>
      </c>
      <c r="AB504">
        <v>31.022733599732959</v>
      </c>
      <c r="AC504">
        <v>555000004608</v>
      </c>
      <c r="AD504">
        <v>1502440</v>
      </c>
      <c r="AE504">
        <v>2591935</v>
      </c>
      <c r="AF504">
        <v>6318190.2400000002</v>
      </c>
      <c r="AG504">
        <v>7332046.1200000001</v>
      </c>
    </row>
    <row r="505" spans="1:33">
      <c r="A505" t="s">
        <v>537</v>
      </c>
      <c r="B505" s="5">
        <v>0</v>
      </c>
      <c r="C505" s="7">
        <v>0</v>
      </c>
      <c r="D505" s="5">
        <v>0</v>
      </c>
      <c r="E505" s="5">
        <v>0</v>
      </c>
      <c r="F505" s="3">
        <v>18</v>
      </c>
      <c r="G505">
        <f t="shared" si="14"/>
        <v>0</v>
      </c>
      <c r="H505">
        <f t="shared" si="15"/>
        <v>18</v>
      </c>
      <c r="I505">
        <v>380</v>
      </c>
      <c r="J505" t="s">
        <v>7</v>
      </c>
      <c r="K505">
        <v>380</v>
      </c>
      <c r="L505" t="s">
        <v>7</v>
      </c>
      <c r="M505">
        <v>380</v>
      </c>
      <c r="N505" t="s">
        <v>7</v>
      </c>
      <c r="O505">
        <v>378.8</v>
      </c>
      <c r="P505" t="s">
        <v>34</v>
      </c>
      <c r="Q505">
        <v>359</v>
      </c>
      <c r="R505" t="s">
        <v>34</v>
      </c>
      <c r="S505">
        <v>337.03</v>
      </c>
      <c r="T505" t="s">
        <v>34</v>
      </c>
      <c r="U505">
        <v>0</v>
      </c>
      <c r="V505">
        <v>0</v>
      </c>
      <c r="W505">
        <v>0</v>
      </c>
      <c r="X505">
        <v>380</v>
      </c>
      <c r="Y505">
        <v>380</v>
      </c>
      <c r="Z505">
        <v>0</v>
      </c>
      <c r="AA505">
        <v>0</v>
      </c>
      <c r="AB505">
        <v>0</v>
      </c>
      <c r="AC505">
        <v>545372209152</v>
      </c>
      <c r="AD505">
        <v>0</v>
      </c>
      <c r="AE505">
        <v>0</v>
      </c>
      <c r="AF505">
        <v>2</v>
      </c>
      <c r="AG505">
        <v>7</v>
      </c>
    </row>
    <row r="506" spans="1:33">
      <c r="A506" t="s">
        <v>538</v>
      </c>
      <c r="B506" s="5">
        <v>1</v>
      </c>
      <c r="C506" s="9">
        <v>1</v>
      </c>
      <c r="D506" s="5">
        <v>0</v>
      </c>
      <c r="E506" s="5">
        <v>0</v>
      </c>
      <c r="F506" s="5">
        <v>8</v>
      </c>
      <c r="G506">
        <f t="shared" si="14"/>
        <v>1</v>
      </c>
      <c r="H506">
        <f t="shared" si="15"/>
        <v>8</v>
      </c>
      <c r="I506">
        <v>442</v>
      </c>
      <c r="J506" t="s">
        <v>34</v>
      </c>
      <c r="K506">
        <v>448.8</v>
      </c>
      <c r="L506" t="s">
        <v>34</v>
      </c>
      <c r="M506">
        <v>450.8</v>
      </c>
      <c r="N506" t="s">
        <v>34</v>
      </c>
      <c r="O506">
        <v>478.96</v>
      </c>
      <c r="P506" t="s">
        <v>35</v>
      </c>
      <c r="Q506">
        <v>504.17</v>
      </c>
      <c r="R506" t="s">
        <v>35</v>
      </c>
      <c r="S506">
        <v>566.68499999999995</v>
      </c>
      <c r="T506" t="s">
        <v>35</v>
      </c>
      <c r="U506">
        <v>6.6037735849056602</v>
      </c>
      <c r="V506">
        <v>1.3452914798206279</v>
      </c>
      <c r="W506">
        <v>-5.439330543933055</v>
      </c>
      <c r="X506">
        <v>442</v>
      </c>
      <c r="Y506">
        <v>452</v>
      </c>
      <c r="Z506">
        <v>11.58543146465518</v>
      </c>
      <c r="AA506">
        <v>9.5498691090506576</v>
      </c>
      <c r="AB506">
        <v>12.79687461843711</v>
      </c>
      <c r="AC506">
        <v>542399987712</v>
      </c>
      <c r="AD506">
        <v>38460</v>
      </c>
      <c r="AE506">
        <v>17810</v>
      </c>
      <c r="AF506">
        <v>30946</v>
      </c>
      <c r="AG506">
        <v>45695</v>
      </c>
    </row>
    <row r="507" spans="1:33">
      <c r="A507" t="s">
        <v>539</v>
      </c>
      <c r="B507" s="3">
        <v>2</v>
      </c>
      <c r="C507" s="11">
        <v>2</v>
      </c>
      <c r="D507" s="5">
        <v>0</v>
      </c>
      <c r="E507" s="5">
        <v>0</v>
      </c>
      <c r="F507" s="5">
        <v>0</v>
      </c>
      <c r="G507">
        <f t="shared" si="14"/>
        <v>2</v>
      </c>
      <c r="H507">
        <f t="shared" si="15"/>
        <v>0</v>
      </c>
      <c r="I507">
        <v>64.400000000000006</v>
      </c>
      <c r="J507" t="s">
        <v>35</v>
      </c>
      <c r="K507">
        <v>66.599999999999994</v>
      </c>
      <c r="L507" t="s">
        <v>35</v>
      </c>
      <c r="M507">
        <v>66.8</v>
      </c>
      <c r="N507" t="s">
        <v>35</v>
      </c>
      <c r="O507">
        <v>66.239999999999995</v>
      </c>
      <c r="P507" t="s">
        <v>35</v>
      </c>
      <c r="Q507">
        <v>69.209999999999994</v>
      </c>
      <c r="R507" t="s">
        <v>35</v>
      </c>
      <c r="S507">
        <v>65.319999999999993</v>
      </c>
      <c r="T507" t="s">
        <v>35</v>
      </c>
      <c r="U507">
        <v>-3.0769230769230771</v>
      </c>
      <c r="V507">
        <v>-5.9701492537313428</v>
      </c>
      <c r="W507">
        <v>-5.9701492537313428</v>
      </c>
      <c r="X507">
        <v>64</v>
      </c>
      <c r="Y507">
        <v>63</v>
      </c>
      <c r="Z507">
        <v>0.81649658092772603</v>
      </c>
      <c r="AA507">
        <v>1.496662954709576</v>
      </c>
      <c r="AB507">
        <v>2.9765752132274428</v>
      </c>
      <c r="AC507">
        <v>534207856640</v>
      </c>
      <c r="AD507">
        <v>4854900</v>
      </c>
      <c r="AE507">
        <v>7478580</v>
      </c>
      <c r="AF507">
        <v>4092958</v>
      </c>
      <c r="AG507">
        <v>3443863</v>
      </c>
    </row>
    <row r="508" spans="1:33">
      <c r="A508" t="s">
        <v>540</v>
      </c>
      <c r="B508" s="5">
        <v>0</v>
      </c>
      <c r="C508" s="7">
        <v>0</v>
      </c>
      <c r="D508" s="5">
        <v>0</v>
      </c>
      <c r="E508" s="5">
        <v>0</v>
      </c>
      <c r="F508" s="5">
        <v>0</v>
      </c>
      <c r="G508">
        <f t="shared" si="14"/>
        <v>0</v>
      </c>
      <c r="H508">
        <f t="shared" si="15"/>
        <v>0</v>
      </c>
      <c r="I508">
        <v>137</v>
      </c>
      <c r="J508" t="s">
        <v>35</v>
      </c>
      <c r="K508">
        <v>137.19999999999999</v>
      </c>
      <c r="L508" t="s">
        <v>35</v>
      </c>
      <c r="M508">
        <v>137.4</v>
      </c>
      <c r="N508" t="s">
        <v>35</v>
      </c>
      <c r="O508">
        <v>139.24</v>
      </c>
      <c r="P508" t="s">
        <v>35</v>
      </c>
      <c r="Q508">
        <v>144.30000000000001</v>
      </c>
      <c r="R508" t="s">
        <v>35</v>
      </c>
      <c r="S508">
        <v>145.285</v>
      </c>
      <c r="T508" t="s">
        <v>35</v>
      </c>
      <c r="U508">
        <v>0</v>
      </c>
      <c r="V508">
        <v>-2.8571428571428572</v>
      </c>
      <c r="W508">
        <v>-2.1582733812949639</v>
      </c>
      <c r="X508">
        <v>136</v>
      </c>
      <c r="Y508">
        <v>136</v>
      </c>
      <c r="Z508">
        <v>0</v>
      </c>
      <c r="AA508">
        <v>1.549193338482967</v>
      </c>
      <c r="AB508">
        <v>2.310844001658269</v>
      </c>
      <c r="AC508">
        <v>528928473088</v>
      </c>
      <c r="AD508">
        <v>99400</v>
      </c>
      <c r="AE508">
        <v>488650</v>
      </c>
      <c r="AF508">
        <v>564618</v>
      </c>
      <c r="AG508">
        <v>511356</v>
      </c>
    </row>
    <row r="509" spans="1:33">
      <c r="A509" t="s">
        <v>541</v>
      </c>
      <c r="B509" s="5">
        <v>0</v>
      </c>
      <c r="C509" s="7">
        <v>0</v>
      </c>
      <c r="D509" s="5">
        <v>0</v>
      </c>
      <c r="E509" s="5">
        <v>0</v>
      </c>
      <c r="F509" s="3">
        <v>15</v>
      </c>
      <c r="G509">
        <f t="shared" si="14"/>
        <v>0</v>
      </c>
      <c r="H509">
        <f t="shared" si="15"/>
        <v>15</v>
      </c>
      <c r="I509">
        <v>50</v>
      </c>
      <c r="J509" t="s">
        <v>7</v>
      </c>
      <c r="K509">
        <v>50</v>
      </c>
      <c r="L509" t="s">
        <v>7</v>
      </c>
      <c r="M509">
        <v>50</v>
      </c>
      <c r="N509" t="s">
        <v>7</v>
      </c>
      <c r="O509">
        <v>50</v>
      </c>
      <c r="P509" t="s">
        <v>7</v>
      </c>
      <c r="Q509">
        <v>50</v>
      </c>
      <c r="R509" t="s">
        <v>7</v>
      </c>
      <c r="S509">
        <v>50</v>
      </c>
      <c r="T509" t="s">
        <v>7</v>
      </c>
      <c r="U509">
        <v>0</v>
      </c>
      <c r="V509">
        <v>0</v>
      </c>
      <c r="W509">
        <v>0</v>
      </c>
      <c r="X509">
        <v>50</v>
      </c>
      <c r="Y509">
        <v>50</v>
      </c>
      <c r="Z509">
        <v>0</v>
      </c>
      <c r="AA509">
        <v>0</v>
      </c>
      <c r="AB509">
        <v>0</v>
      </c>
      <c r="AC509">
        <v>527309963264</v>
      </c>
      <c r="AD509">
        <v>4480</v>
      </c>
      <c r="AE509">
        <v>5745</v>
      </c>
      <c r="AF509">
        <v>6578</v>
      </c>
      <c r="AG509">
        <v>11316</v>
      </c>
    </row>
    <row r="510" spans="1:33">
      <c r="A510" t="s">
        <v>542</v>
      </c>
      <c r="B510" s="5">
        <v>0</v>
      </c>
      <c r="C510" s="7">
        <v>0</v>
      </c>
      <c r="D510" s="5">
        <v>0</v>
      </c>
      <c r="E510" s="5">
        <v>0</v>
      </c>
      <c r="F510" s="5">
        <v>7</v>
      </c>
      <c r="G510">
        <f t="shared" si="14"/>
        <v>0</v>
      </c>
      <c r="H510">
        <f t="shared" si="15"/>
        <v>7</v>
      </c>
      <c r="I510">
        <v>806</v>
      </c>
      <c r="J510" t="s">
        <v>35</v>
      </c>
      <c r="K510">
        <v>747.5</v>
      </c>
      <c r="L510" t="s">
        <v>34</v>
      </c>
      <c r="M510">
        <v>762.75</v>
      </c>
      <c r="N510" t="s">
        <v>34</v>
      </c>
      <c r="O510">
        <v>1001.2</v>
      </c>
      <c r="P510" t="s">
        <v>35</v>
      </c>
      <c r="Q510">
        <v>1177.8499999999999</v>
      </c>
      <c r="R510" t="s">
        <v>35</v>
      </c>
      <c r="S510">
        <v>1357.375</v>
      </c>
      <c r="T510" t="s">
        <v>35</v>
      </c>
      <c r="U510">
        <v>-2.4539877300613502</v>
      </c>
      <c r="V510">
        <v>-0.625</v>
      </c>
      <c r="W510">
        <v>-8.6206896551724146</v>
      </c>
      <c r="X510">
        <v>775</v>
      </c>
      <c r="Y510">
        <v>795</v>
      </c>
      <c r="Z510">
        <v>16.329931618554522</v>
      </c>
      <c r="AA510">
        <v>23.323807579381199</v>
      </c>
      <c r="AB510">
        <v>55.078920650281447</v>
      </c>
      <c r="AC510">
        <v>526608007168</v>
      </c>
      <c r="AD510">
        <v>432800</v>
      </c>
      <c r="AE510">
        <v>136430</v>
      </c>
      <c r="AF510">
        <v>93696</v>
      </c>
      <c r="AG510">
        <v>58198</v>
      </c>
    </row>
    <row r="511" spans="1:33">
      <c r="A511" t="s">
        <v>543</v>
      </c>
      <c r="B511" s="4">
        <v>6</v>
      </c>
      <c r="C511" s="6">
        <v>5</v>
      </c>
      <c r="D511" s="3">
        <v>1</v>
      </c>
      <c r="E511" s="5">
        <v>0</v>
      </c>
      <c r="F511" s="5">
        <v>9</v>
      </c>
      <c r="G511">
        <f t="shared" si="14"/>
        <v>6</v>
      </c>
      <c r="H511">
        <f t="shared" si="15"/>
        <v>9</v>
      </c>
      <c r="I511">
        <v>279.2</v>
      </c>
      <c r="J511" t="s">
        <v>35</v>
      </c>
      <c r="K511">
        <v>290.39999999999998</v>
      </c>
      <c r="L511" t="s">
        <v>35</v>
      </c>
      <c r="M511">
        <v>296.10000000000002</v>
      </c>
      <c r="N511" t="s">
        <v>35</v>
      </c>
      <c r="O511">
        <v>281.08</v>
      </c>
      <c r="P511" t="s">
        <v>35</v>
      </c>
      <c r="Q511">
        <v>264.77999999999997</v>
      </c>
      <c r="R511" t="s">
        <v>34</v>
      </c>
      <c r="S511">
        <v>248.61354522705079</v>
      </c>
      <c r="T511" t="s">
        <v>34</v>
      </c>
      <c r="U511">
        <v>-4.2857142857142856</v>
      </c>
      <c r="V511">
        <v>-9.4594594594594597</v>
      </c>
      <c r="W511">
        <v>-6.9444444444444446</v>
      </c>
      <c r="X511">
        <v>276</v>
      </c>
      <c r="Y511">
        <v>268</v>
      </c>
      <c r="Z511">
        <v>4.9888765156985881</v>
      </c>
      <c r="AA511">
        <v>9.2606695222321811</v>
      </c>
      <c r="AB511">
        <v>13.40857934309224</v>
      </c>
      <c r="AC511">
        <v>522599989248</v>
      </c>
      <c r="AD511">
        <v>3364140</v>
      </c>
      <c r="AE511">
        <v>4079975</v>
      </c>
      <c r="AF511">
        <v>6569566</v>
      </c>
      <c r="AG511">
        <v>5824058</v>
      </c>
    </row>
    <row r="512" spans="1:33">
      <c r="A512" t="s">
        <v>544</v>
      </c>
      <c r="B512" s="5">
        <v>0</v>
      </c>
      <c r="C512" s="7">
        <v>0</v>
      </c>
      <c r="D512" s="5">
        <v>0</v>
      </c>
      <c r="E512" s="5">
        <v>0</v>
      </c>
      <c r="F512" s="5">
        <v>10</v>
      </c>
      <c r="G512">
        <f t="shared" si="14"/>
        <v>0</v>
      </c>
      <c r="H512">
        <f t="shared" si="15"/>
        <v>10</v>
      </c>
      <c r="I512">
        <v>50</v>
      </c>
      <c r="J512" t="s">
        <v>7</v>
      </c>
      <c r="K512">
        <v>50</v>
      </c>
      <c r="L512" t="s">
        <v>7</v>
      </c>
      <c r="M512">
        <v>50</v>
      </c>
      <c r="N512" t="s">
        <v>7</v>
      </c>
      <c r="O512">
        <v>50</v>
      </c>
      <c r="P512" t="s">
        <v>7</v>
      </c>
      <c r="Q512">
        <v>50</v>
      </c>
      <c r="R512" t="s">
        <v>7</v>
      </c>
      <c r="S512">
        <v>50.7</v>
      </c>
      <c r="T512" t="s">
        <v>35</v>
      </c>
      <c r="U512">
        <v>0</v>
      </c>
      <c r="V512">
        <v>0</v>
      </c>
      <c r="W512">
        <v>0</v>
      </c>
      <c r="X512">
        <v>50</v>
      </c>
      <c r="Y512">
        <v>50</v>
      </c>
      <c r="Z512">
        <v>0</v>
      </c>
      <c r="AA512">
        <v>0</v>
      </c>
      <c r="AB512">
        <v>0</v>
      </c>
      <c r="AC512">
        <v>517560008704</v>
      </c>
      <c r="AD512">
        <v>1108080</v>
      </c>
      <c r="AE512">
        <v>510180</v>
      </c>
      <c r="AF512">
        <v>284004</v>
      </c>
      <c r="AG512">
        <v>160617</v>
      </c>
    </row>
    <row r="513" spans="1:33">
      <c r="A513" t="s">
        <v>545</v>
      </c>
      <c r="B513" s="5">
        <v>0</v>
      </c>
      <c r="C513" s="7">
        <v>0</v>
      </c>
      <c r="D513" s="5">
        <v>0</v>
      </c>
      <c r="E513" s="5">
        <v>0</v>
      </c>
      <c r="F513" s="5">
        <v>0</v>
      </c>
      <c r="G513">
        <f t="shared" si="14"/>
        <v>0</v>
      </c>
      <c r="H513">
        <f t="shared" si="15"/>
        <v>0</v>
      </c>
      <c r="I513">
        <v>129.19999999999999</v>
      </c>
      <c r="J513" t="s">
        <v>35</v>
      </c>
      <c r="K513">
        <v>132.80000000000001</v>
      </c>
      <c r="L513" t="s">
        <v>35</v>
      </c>
      <c r="M513">
        <v>137.05000000000001</v>
      </c>
      <c r="N513" t="s">
        <v>35</v>
      </c>
      <c r="O513">
        <v>148.66</v>
      </c>
      <c r="P513" t="s">
        <v>35</v>
      </c>
      <c r="Q513">
        <v>155.49</v>
      </c>
      <c r="R513" t="s">
        <v>35</v>
      </c>
      <c r="S513">
        <v>136.965</v>
      </c>
      <c r="T513" t="s">
        <v>35</v>
      </c>
      <c r="U513">
        <v>-1.5625</v>
      </c>
      <c r="V513">
        <v>-5.9701492537313428</v>
      </c>
      <c r="W513">
        <v>-14.285714285714279</v>
      </c>
      <c r="X513">
        <v>127</v>
      </c>
      <c r="Y513">
        <v>126</v>
      </c>
      <c r="Z513">
        <v>0.81649658092772603</v>
      </c>
      <c r="AA513">
        <v>2.925747767665559</v>
      </c>
      <c r="AB513">
        <v>5.722543140947038</v>
      </c>
      <c r="AC513">
        <v>513691942912</v>
      </c>
      <c r="AD513">
        <v>2365640</v>
      </c>
      <c r="AE513">
        <v>3785110</v>
      </c>
      <c r="AF513">
        <v>6793310</v>
      </c>
      <c r="AG513">
        <v>20864795</v>
      </c>
    </row>
    <row r="514" spans="1:33">
      <c r="A514" t="s">
        <v>546</v>
      </c>
      <c r="B514" s="3">
        <v>2</v>
      </c>
      <c r="C514" s="11">
        <v>2</v>
      </c>
      <c r="D514" s="5">
        <v>0</v>
      </c>
      <c r="E514" s="5">
        <v>0</v>
      </c>
      <c r="F514" s="4">
        <v>21</v>
      </c>
      <c r="G514">
        <f t="shared" ref="G514:G577" si="16">B514</f>
        <v>2</v>
      </c>
      <c r="H514">
        <f t="shared" ref="H514:H577" si="17">F514</f>
        <v>21</v>
      </c>
      <c r="I514">
        <v>222</v>
      </c>
      <c r="J514" t="s">
        <v>34</v>
      </c>
      <c r="K514">
        <v>218.2</v>
      </c>
      <c r="L514" t="s">
        <v>34</v>
      </c>
      <c r="M514">
        <v>211.9</v>
      </c>
      <c r="N514" t="s">
        <v>34</v>
      </c>
      <c r="O514">
        <v>198.48</v>
      </c>
      <c r="P514" t="s">
        <v>34</v>
      </c>
      <c r="Q514">
        <v>197.29</v>
      </c>
      <c r="R514" t="s">
        <v>34</v>
      </c>
      <c r="S514">
        <v>205.715</v>
      </c>
      <c r="T514" t="s">
        <v>34</v>
      </c>
      <c r="U514">
        <v>0.90090090090090091</v>
      </c>
      <c r="V514">
        <v>1.8181818181818179</v>
      </c>
      <c r="W514">
        <v>13.13131313131313</v>
      </c>
      <c r="X514">
        <v>224</v>
      </c>
      <c r="Y514">
        <v>224</v>
      </c>
      <c r="Z514">
        <v>0.94280904158206336</v>
      </c>
      <c r="AA514">
        <v>1.7888543819998319</v>
      </c>
      <c r="AB514">
        <v>7.8860636568569493</v>
      </c>
      <c r="AC514">
        <v>512399998976</v>
      </c>
      <c r="AD514">
        <v>2082640</v>
      </c>
      <c r="AE514">
        <v>2598560</v>
      </c>
      <c r="AF514">
        <v>2130728</v>
      </c>
      <c r="AG514">
        <v>5801200</v>
      </c>
    </row>
    <row r="515" spans="1:33">
      <c r="A515" t="s">
        <v>547</v>
      </c>
      <c r="B515" s="5">
        <v>0</v>
      </c>
      <c r="C515" s="7">
        <v>0</v>
      </c>
      <c r="D515" s="5">
        <v>0</v>
      </c>
      <c r="E515" s="5">
        <v>0</v>
      </c>
      <c r="F515" s="5">
        <v>0</v>
      </c>
      <c r="G515">
        <f t="shared" si="16"/>
        <v>0</v>
      </c>
      <c r="H515">
        <f t="shared" si="17"/>
        <v>0</v>
      </c>
      <c r="I515">
        <v>298.39999999999998</v>
      </c>
      <c r="J515" t="s">
        <v>35</v>
      </c>
      <c r="K515">
        <v>298.2</v>
      </c>
      <c r="L515" t="s">
        <v>35</v>
      </c>
      <c r="M515">
        <v>300.89999999999998</v>
      </c>
      <c r="N515" t="s">
        <v>35</v>
      </c>
      <c r="O515">
        <v>299.44</v>
      </c>
      <c r="P515" t="s">
        <v>35</v>
      </c>
      <c r="Q515">
        <v>309.2</v>
      </c>
      <c r="R515" t="s">
        <v>35</v>
      </c>
      <c r="S515">
        <v>308.67767517089851</v>
      </c>
      <c r="T515" t="s">
        <v>35</v>
      </c>
      <c r="U515">
        <v>-1.333333333333333</v>
      </c>
      <c r="V515">
        <v>-1.9867549668874169</v>
      </c>
      <c r="W515">
        <v>-3.2679738562091512</v>
      </c>
      <c r="X515">
        <v>294</v>
      </c>
      <c r="Y515">
        <v>296</v>
      </c>
      <c r="Z515">
        <v>2.4944382578492941</v>
      </c>
      <c r="AA515">
        <v>2.9393876913398138</v>
      </c>
      <c r="AB515">
        <v>4.7528938553264579</v>
      </c>
      <c r="AC515">
        <v>512109576192</v>
      </c>
      <c r="AD515">
        <v>3620</v>
      </c>
      <c r="AE515">
        <v>13675</v>
      </c>
      <c r="AF515">
        <v>30818</v>
      </c>
      <c r="AG515">
        <v>57021</v>
      </c>
    </row>
    <row r="516" spans="1:33">
      <c r="A516" t="s">
        <v>548</v>
      </c>
      <c r="B516" s="5">
        <v>0</v>
      </c>
      <c r="C516" s="7">
        <v>0</v>
      </c>
      <c r="D516" s="5">
        <v>0</v>
      </c>
      <c r="E516" s="5">
        <v>0</v>
      </c>
      <c r="F516" s="3">
        <v>15</v>
      </c>
      <c r="G516">
        <f t="shared" si="16"/>
        <v>0</v>
      </c>
      <c r="H516">
        <f t="shared" si="17"/>
        <v>15</v>
      </c>
      <c r="I516">
        <v>50</v>
      </c>
      <c r="J516" t="s">
        <v>7</v>
      </c>
      <c r="K516">
        <v>50</v>
      </c>
      <c r="L516" t="s">
        <v>7</v>
      </c>
      <c r="M516">
        <v>50</v>
      </c>
      <c r="N516" t="s">
        <v>7</v>
      </c>
      <c r="O516">
        <v>50</v>
      </c>
      <c r="P516" t="s">
        <v>7</v>
      </c>
      <c r="Q516">
        <v>50</v>
      </c>
      <c r="R516" t="s">
        <v>7</v>
      </c>
      <c r="S516">
        <v>50</v>
      </c>
      <c r="T516" t="s">
        <v>7</v>
      </c>
      <c r="U516">
        <v>0</v>
      </c>
      <c r="V516">
        <v>0</v>
      </c>
      <c r="W516">
        <v>0</v>
      </c>
      <c r="X516">
        <v>50</v>
      </c>
      <c r="Y516">
        <v>50</v>
      </c>
      <c r="Z516">
        <v>0</v>
      </c>
      <c r="AA516">
        <v>0</v>
      </c>
      <c r="AB516">
        <v>0</v>
      </c>
      <c r="AC516">
        <v>511179980800</v>
      </c>
      <c r="AD516">
        <v>1860</v>
      </c>
      <c r="AE516">
        <v>565</v>
      </c>
      <c r="AF516">
        <v>414</v>
      </c>
      <c r="AG516">
        <v>18312</v>
      </c>
    </row>
    <row r="517" spans="1:33">
      <c r="A517" t="s">
        <v>549</v>
      </c>
      <c r="B517" s="5">
        <v>0</v>
      </c>
      <c r="C517" s="7">
        <v>0</v>
      </c>
      <c r="D517" s="5">
        <v>0</v>
      </c>
      <c r="E517" s="5">
        <v>0</v>
      </c>
      <c r="F517" s="3">
        <v>16</v>
      </c>
      <c r="G517">
        <f t="shared" si="16"/>
        <v>0</v>
      </c>
      <c r="H517">
        <f t="shared" si="17"/>
        <v>16</v>
      </c>
      <c r="I517">
        <v>201.6</v>
      </c>
      <c r="J517" t="s">
        <v>34</v>
      </c>
      <c r="K517">
        <v>201.3</v>
      </c>
      <c r="L517" t="s">
        <v>34</v>
      </c>
      <c r="M517">
        <v>202.25</v>
      </c>
      <c r="N517" t="s">
        <v>35</v>
      </c>
      <c r="O517">
        <v>200.2</v>
      </c>
      <c r="P517" t="s">
        <v>34</v>
      </c>
      <c r="Q517">
        <v>200.6</v>
      </c>
      <c r="R517" t="s">
        <v>34</v>
      </c>
      <c r="S517">
        <v>198.0521213531494</v>
      </c>
      <c r="T517" t="s">
        <v>34</v>
      </c>
      <c r="U517">
        <v>-0.98039215686274506</v>
      </c>
      <c r="V517">
        <v>1</v>
      </c>
      <c r="W517">
        <v>1</v>
      </c>
      <c r="X517">
        <v>202</v>
      </c>
      <c r="Y517">
        <v>202</v>
      </c>
      <c r="Z517">
        <v>0.94280904158206336</v>
      </c>
      <c r="AA517">
        <v>1.496662954709576</v>
      </c>
      <c r="AB517">
        <v>2.6052830940226048</v>
      </c>
      <c r="AC517">
        <v>511090262016</v>
      </c>
      <c r="AD517">
        <v>368200</v>
      </c>
      <c r="AE517">
        <v>527805</v>
      </c>
      <c r="AF517">
        <v>538252</v>
      </c>
      <c r="AG517">
        <v>582687</v>
      </c>
    </row>
    <row r="518" spans="1:33">
      <c r="A518" t="s">
        <v>550</v>
      </c>
      <c r="B518" s="5">
        <v>0</v>
      </c>
      <c r="C518" s="7">
        <v>0</v>
      </c>
      <c r="D518" s="5">
        <v>0</v>
      </c>
      <c r="E518" s="5">
        <v>0</v>
      </c>
      <c r="F518" s="5">
        <v>11</v>
      </c>
      <c r="G518">
        <f t="shared" si="16"/>
        <v>0</v>
      </c>
      <c r="H518">
        <f t="shared" si="17"/>
        <v>11</v>
      </c>
      <c r="I518">
        <v>131.4</v>
      </c>
      <c r="J518" t="s">
        <v>34</v>
      </c>
      <c r="K518">
        <v>132.5</v>
      </c>
      <c r="L518" t="s">
        <v>34</v>
      </c>
      <c r="M518">
        <v>133</v>
      </c>
      <c r="N518" t="s">
        <v>34</v>
      </c>
      <c r="O518">
        <v>140.44</v>
      </c>
      <c r="P518" t="s">
        <v>35</v>
      </c>
      <c r="Q518">
        <v>133.97</v>
      </c>
      <c r="R518" t="s">
        <v>34</v>
      </c>
      <c r="S518">
        <v>137.49</v>
      </c>
      <c r="T518" t="s">
        <v>35</v>
      </c>
      <c r="U518">
        <v>2.290076335877862</v>
      </c>
      <c r="V518">
        <v>1.5151515151515149</v>
      </c>
      <c r="W518">
        <v>-2.1897810218978102</v>
      </c>
      <c r="X518">
        <v>132</v>
      </c>
      <c r="Y518">
        <v>134</v>
      </c>
      <c r="Z518">
        <v>1.247219128924647</v>
      </c>
      <c r="AA518">
        <v>1.9595917942265419</v>
      </c>
      <c r="AB518">
        <v>2.1908902300206639</v>
      </c>
      <c r="AC518">
        <v>509966483456</v>
      </c>
      <c r="AD518">
        <v>24350120</v>
      </c>
      <c r="AE518">
        <v>31925695</v>
      </c>
      <c r="AF518">
        <v>39221680</v>
      </c>
      <c r="AG518">
        <v>31533224</v>
      </c>
    </row>
    <row r="519" spans="1:33">
      <c r="A519" t="s">
        <v>551</v>
      </c>
      <c r="B519" s="5">
        <v>0</v>
      </c>
      <c r="C519" s="7">
        <v>0</v>
      </c>
      <c r="D519" s="5">
        <v>0</v>
      </c>
      <c r="E519" s="5">
        <v>0</v>
      </c>
      <c r="F519" s="5">
        <v>0</v>
      </c>
      <c r="G519">
        <f t="shared" si="16"/>
        <v>0</v>
      </c>
      <c r="H519">
        <f t="shared" si="17"/>
        <v>0</v>
      </c>
      <c r="I519">
        <v>71.400000000000006</v>
      </c>
      <c r="J519" t="s">
        <v>35</v>
      </c>
      <c r="K519">
        <v>73</v>
      </c>
      <c r="L519" t="s">
        <v>35</v>
      </c>
      <c r="M519">
        <v>74.2</v>
      </c>
      <c r="N519" t="s">
        <v>35</v>
      </c>
      <c r="O519">
        <v>76.34</v>
      </c>
      <c r="P519" t="s">
        <v>35</v>
      </c>
      <c r="Q519">
        <v>82.22</v>
      </c>
      <c r="R519" t="s">
        <v>35</v>
      </c>
      <c r="S519">
        <v>100.1794342422485</v>
      </c>
      <c r="T519" t="s">
        <v>35</v>
      </c>
      <c r="U519">
        <v>-2.7777777777777781</v>
      </c>
      <c r="V519">
        <v>-5.4054054054054053</v>
      </c>
      <c r="W519">
        <v>-7.8947368421052628</v>
      </c>
      <c r="X519">
        <v>70</v>
      </c>
      <c r="Y519">
        <v>70</v>
      </c>
      <c r="Z519">
        <v>0.94280904158206336</v>
      </c>
      <c r="AA519">
        <v>1.496662954709576</v>
      </c>
      <c r="AB519">
        <v>2.014944167960989</v>
      </c>
      <c r="AC519">
        <v>506775470080</v>
      </c>
      <c r="AD519">
        <v>9392180</v>
      </c>
      <c r="AE519">
        <v>11746490</v>
      </c>
      <c r="AF519">
        <v>13514008</v>
      </c>
      <c r="AG519">
        <v>14176715</v>
      </c>
    </row>
    <row r="520" spans="1:33">
      <c r="A520" t="s">
        <v>552</v>
      </c>
      <c r="B520" s="5">
        <v>1</v>
      </c>
      <c r="C520" s="9">
        <v>1</v>
      </c>
      <c r="D520" s="5">
        <v>0</v>
      </c>
      <c r="E520" s="5">
        <v>0</v>
      </c>
      <c r="F520" s="3">
        <v>12</v>
      </c>
      <c r="G520">
        <f t="shared" si="16"/>
        <v>1</v>
      </c>
      <c r="H520">
        <f t="shared" si="17"/>
        <v>12</v>
      </c>
      <c r="I520">
        <v>87.2</v>
      </c>
      <c r="J520" t="s">
        <v>34</v>
      </c>
      <c r="K520">
        <v>87.3</v>
      </c>
      <c r="L520" t="s">
        <v>34</v>
      </c>
      <c r="M520">
        <v>87.35</v>
      </c>
      <c r="N520" t="s">
        <v>34</v>
      </c>
      <c r="O520">
        <v>87.3</v>
      </c>
      <c r="P520" t="s">
        <v>34</v>
      </c>
      <c r="Q520">
        <v>88.21</v>
      </c>
      <c r="R520" t="s">
        <v>35</v>
      </c>
      <c r="S520">
        <v>90.12</v>
      </c>
      <c r="T520" t="s">
        <v>35</v>
      </c>
      <c r="U520">
        <v>1.149425287356322</v>
      </c>
      <c r="V520">
        <v>1.149425287356322</v>
      </c>
      <c r="W520">
        <v>0</v>
      </c>
      <c r="X520">
        <v>87</v>
      </c>
      <c r="Y520">
        <v>88</v>
      </c>
      <c r="Z520">
        <v>0.47140452079103168</v>
      </c>
      <c r="AA520">
        <v>0.4</v>
      </c>
      <c r="AB520">
        <v>0.57227615711297986</v>
      </c>
      <c r="AC520">
        <v>500486766592</v>
      </c>
      <c r="AD520">
        <v>349040</v>
      </c>
      <c r="AE520">
        <v>486660</v>
      </c>
      <c r="AF520">
        <v>351740</v>
      </c>
      <c r="AG520">
        <v>300988</v>
      </c>
    </row>
    <row r="521" spans="1:33">
      <c r="A521" t="s">
        <v>553</v>
      </c>
      <c r="B521" s="5">
        <v>0</v>
      </c>
      <c r="C521" s="7">
        <v>0</v>
      </c>
      <c r="D521" s="5">
        <v>0</v>
      </c>
      <c r="E521" s="5">
        <v>0</v>
      </c>
      <c r="F521" s="3">
        <v>14</v>
      </c>
      <c r="G521">
        <f t="shared" si="16"/>
        <v>0</v>
      </c>
      <c r="H521">
        <f t="shared" si="17"/>
        <v>14</v>
      </c>
      <c r="I521">
        <v>1399</v>
      </c>
      <c r="J521" t="s">
        <v>34</v>
      </c>
      <c r="K521">
        <v>1388</v>
      </c>
      <c r="L521" t="s">
        <v>34</v>
      </c>
      <c r="M521">
        <v>1398.5</v>
      </c>
      <c r="N521" t="s">
        <v>34</v>
      </c>
      <c r="O521">
        <v>1449.4</v>
      </c>
      <c r="P521" t="s">
        <v>35</v>
      </c>
      <c r="Q521">
        <v>1440.4</v>
      </c>
      <c r="R521" t="s">
        <v>35</v>
      </c>
      <c r="S521">
        <v>1281.8389395141601</v>
      </c>
      <c r="T521" t="s">
        <v>34</v>
      </c>
      <c r="U521">
        <v>1.071428571428571</v>
      </c>
      <c r="V521">
        <v>2.5362318840579712</v>
      </c>
      <c r="W521">
        <v>-1.048951048951049</v>
      </c>
      <c r="X521">
        <v>1400</v>
      </c>
      <c r="Y521">
        <v>1415</v>
      </c>
      <c r="Z521">
        <v>7.0710678118654764</v>
      </c>
      <c r="AA521">
        <v>11.135528725660039</v>
      </c>
      <c r="AB521">
        <v>17.7552809045647</v>
      </c>
      <c r="AC521">
        <v>499807715328</v>
      </c>
      <c r="AD521">
        <v>395940</v>
      </c>
      <c r="AE521">
        <v>577285</v>
      </c>
      <c r="AF521">
        <v>366280</v>
      </c>
      <c r="AG521">
        <v>460003</v>
      </c>
    </row>
    <row r="522" spans="1:33">
      <c r="A522" t="s">
        <v>554</v>
      </c>
      <c r="B522" s="5">
        <v>0</v>
      </c>
      <c r="C522" s="7">
        <v>0</v>
      </c>
      <c r="D522" s="5">
        <v>0</v>
      </c>
      <c r="E522" s="5">
        <v>0</v>
      </c>
      <c r="F522" s="5">
        <v>9</v>
      </c>
      <c r="G522">
        <f t="shared" si="16"/>
        <v>0</v>
      </c>
      <c r="H522">
        <f t="shared" si="17"/>
        <v>9</v>
      </c>
      <c r="I522">
        <v>2216</v>
      </c>
      <c r="J522" t="s">
        <v>34</v>
      </c>
      <c r="K522">
        <v>2219</v>
      </c>
      <c r="L522" t="s">
        <v>34</v>
      </c>
      <c r="M522">
        <v>2378</v>
      </c>
      <c r="N522" t="s">
        <v>35</v>
      </c>
      <c r="O522">
        <v>3411</v>
      </c>
      <c r="P522" t="s">
        <v>35</v>
      </c>
      <c r="Q522">
        <v>2608.4499999999998</v>
      </c>
      <c r="R522" t="s">
        <v>35</v>
      </c>
      <c r="S522">
        <v>2224.9499999999998</v>
      </c>
      <c r="T522" t="s">
        <v>34</v>
      </c>
      <c r="U522">
        <v>2.7397260273972601</v>
      </c>
      <c r="V522">
        <v>3.2110091743119269</v>
      </c>
      <c r="W522">
        <v>-9.2741935483870961</v>
      </c>
      <c r="X522">
        <v>2270</v>
      </c>
      <c r="Y522">
        <v>2250</v>
      </c>
      <c r="Z522">
        <v>33.993463423951901</v>
      </c>
      <c r="AA522">
        <v>36.660605559646719</v>
      </c>
      <c r="AB522">
        <v>251.0497958573159</v>
      </c>
      <c r="AC522">
        <v>496817995776</v>
      </c>
      <c r="AD522">
        <v>1260</v>
      </c>
      <c r="AE522">
        <v>27130</v>
      </c>
      <c r="AF522">
        <v>19956</v>
      </c>
      <c r="AG522">
        <v>15114</v>
      </c>
    </row>
    <row r="523" spans="1:33">
      <c r="A523" t="s">
        <v>555</v>
      </c>
      <c r="B523" s="5">
        <v>0</v>
      </c>
      <c r="C523" s="7">
        <v>0</v>
      </c>
      <c r="D523" s="5">
        <v>0</v>
      </c>
      <c r="E523" s="5">
        <v>0</v>
      </c>
      <c r="F523" s="5">
        <v>0</v>
      </c>
      <c r="G523">
        <f t="shared" si="16"/>
        <v>0</v>
      </c>
      <c r="H523">
        <f t="shared" si="17"/>
        <v>0</v>
      </c>
      <c r="I523">
        <v>180.4</v>
      </c>
      <c r="J523" t="s">
        <v>35</v>
      </c>
      <c r="K523">
        <v>185.3</v>
      </c>
      <c r="L523" t="s">
        <v>35</v>
      </c>
      <c r="M523">
        <v>190.85</v>
      </c>
      <c r="N523" t="s">
        <v>35</v>
      </c>
      <c r="O523">
        <v>186.14</v>
      </c>
      <c r="P523" t="s">
        <v>35</v>
      </c>
      <c r="Q523">
        <v>210.45</v>
      </c>
      <c r="R523" t="s">
        <v>35</v>
      </c>
      <c r="S523">
        <v>185.2</v>
      </c>
      <c r="T523" t="s">
        <v>35</v>
      </c>
      <c r="U523">
        <v>-7.0652173913043477</v>
      </c>
      <c r="V523">
        <v>-9.5238095238095237</v>
      </c>
      <c r="W523">
        <v>-23.660714285714281</v>
      </c>
      <c r="X523">
        <v>176</v>
      </c>
      <c r="Y523">
        <v>171</v>
      </c>
      <c r="Z523">
        <v>5.3541261347363367</v>
      </c>
      <c r="AA523">
        <v>6.2801273872430334</v>
      </c>
      <c r="AB523">
        <v>10.53221249310894</v>
      </c>
      <c r="AC523">
        <v>483930013696</v>
      </c>
      <c r="AD523">
        <v>7801360</v>
      </c>
      <c r="AE523">
        <v>27692695</v>
      </c>
      <c r="AF523">
        <v>13544548</v>
      </c>
      <c r="AG523">
        <v>20058155</v>
      </c>
    </row>
    <row r="524" spans="1:33">
      <c r="A524" t="s">
        <v>556</v>
      </c>
      <c r="B524" s="4">
        <v>4</v>
      </c>
      <c r="C524" s="8">
        <v>3</v>
      </c>
      <c r="D524" s="3">
        <v>1</v>
      </c>
      <c r="E524" s="5">
        <v>0</v>
      </c>
      <c r="F524" s="3">
        <v>12</v>
      </c>
      <c r="G524">
        <f t="shared" si="16"/>
        <v>4</v>
      </c>
      <c r="H524">
        <f t="shared" si="17"/>
        <v>12</v>
      </c>
      <c r="I524">
        <v>164.2</v>
      </c>
      <c r="J524" t="s">
        <v>34</v>
      </c>
      <c r="K524">
        <v>162.5</v>
      </c>
      <c r="L524" t="s">
        <v>34</v>
      </c>
      <c r="M524">
        <v>166.65</v>
      </c>
      <c r="N524" t="s">
        <v>34</v>
      </c>
      <c r="O524">
        <v>165.9</v>
      </c>
      <c r="P524" t="s">
        <v>34</v>
      </c>
      <c r="Q524">
        <v>213.27</v>
      </c>
      <c r="R524" t="s">
        <v>35</v>
      </c>
      <c r="S524">
        <v>285.09500000000003</v>
      </c>
      <c r="T524" t="s">
        <v>35</v>
      </c>
      <c r="U524">
        <v>3.6585365853658529</v>
      </c>
      <c r="V524">
        <v>6.25</v>
      </c>
      <c r="W524">
        <v>-2.298850574712644</v>
      </c>
      <c r="X524">
        <v>160</v>
      </c>
      <c r="Y524">
        <v>170</v>
      </c>
      <c r="Z524">
        <v>4.1096093353126513</v>
      </c>
      <c r="AA524">
        <v>3.9191835884530848</v>
      </c>
      <c r="AB524">
        <v>5.0919053408326436</v>
      </c>
      <c r="AC524">
        <v>481681408000</v>
      </c>
      <c r="AD524">
        <v>90620</v>
      </c>
      <c r="AE524">
        <v>116735</v>
      </c>
      <c r="AF524">
        <v>468178</v>
      </c>
      <c r="AG524">
        <v>744889</v>
      </c>
    </row>
    <row r="525" spans="1:33">
      <c r="A525" t="s">
        <v>557</v>
      </c>
      <c r="B525" s="5">
        <v>0</v>
      </c>
      <c r="C525" s="7">
        <v>0</v>
      </c>
      <c r="D525" s="5">
        <v>0</v>
      </c>
      <c r="E525" s="5">
        <v>0</v>
      </c>
      <c r="F525" s="5">
        <v>7</v>
      </c>
      <c r="G525">
        <f t="shared" si="16"/>
        <v>0</v>
      </c>
      <c r="H525">
        <f t="shared" si="17"/>
        <v>7</v>
      </c>
      <c r="I525">
        <v>891</v>
      </c>
      <c r="J525" t="s">
        <v>34</v>
      </c>
      <c r="K525">
        <v>937.5</v>
      </c>
      <c r="L525" t="s">
        <v>35</v>
      </c>
      <c r="M525">
        <v>1036.25</v>
      </c>
      <c r="N525" t="s">
        <v>35</v>
      </c>
      <c r="O525">
        <v>1050</v>
      </c>
      <c r="P525" t="s">
        <v>35</v>
      </c>
      <c r="Q525">
        <v>936.55</v>
      </c>
      <c r="R525" t="s">
        <v>35</v>
      </c>
      <c r="S525">
        <v>855.7</v>
      </c>
      <c r="T525" t="s">
        <v>34</v>
      </c>
      <c r="U525">
        <v>1.6949152542372881</v>
      </c>
      <c r="V525">
        <v>-4.7619047619047619</v>
      </c>
      <c r="W525">
        <v>-28.853754940711461</v>
      </c>
      <c r="X525">
        <v>810</v>
      </c>
      <c r="Y525">
        <v>900</v>
      </c>
      <c r="Z525">
        <v>39.370039370059047</v>
      </c>
      <c r="AA525">
        <v>45.099889135118723</v>
      </c>
      <c r="AB525">
        <v>117.8969359228644</v>
      </c>
      <c r="AC525">
        <v>481571995648</v>
      </c>
      <c r="AD525">
        <v>1411800</v>
      </c>
      <c r="AE525">
        <v>4130815</v>
      </c>
      <c r="AF525">
        <v>4083666</v>
      </c>
      <c r="AG525">
        <v>2056152</v>
      </c>
    </row>
    <row r="526" spans="1:33">
      <c r="A526" t="s">
        <v>558</v>
      </c>
      <c r="B526" s="5">
        <v>0</v>
      </c>
      <c r="C526" s="7">
        <v>0</v>
      </c>
      <c r="D526" s="5">
        <v>0</v>
      </c>
      <c r="E526" s="5">
        <v>0</v>
      </c>
      <c r="F526" s="5">
        <v>0</v>
      </c>
      <c r="G526">
        <f t="shared" si="16"/>
        <v>0</v>
      </c>
      <c r="H526">
        <f t="shared" si="17"/>
        <v>0</v>
      </c>
      <c r="I526">
        <v>99.6</v>
      </c>
      <c r="J526" t="s">
        <v>35</v>
      </c>
      <c r="K526">
        <v>100</v>
      </c>
      <c r="L526" t="s">
        <v>35</v>
      </c>
      <c r="M526">
        <v>102</v>
      </c>
      <c r="N526" t="s">
        <v>35</v>
      </c>
      <c r="O526">
        <v>106.36</v>
      </c>
      <c r="P526" t="s">
        <v>35</v>
      </c>
      <c r="Q526">
        <v>112.32</v>
      </c>
      <c r="R526" t="s">
        <v>35</v>
      </c>
      <c r="S526">
        <v>123.29</v>
      </c>
      <c r="T526" t="s">
        <v>35</v>
      </c>
      <c r="U526">
        <v>-1</v>
      </c>
      <c r="V526">
        <v>-1</v>
      </c>
      <c r="W526">
        <v>-6.6037735849056602</v>
      </c>
      <c r="X526">
        <v>99</v>
      </c>
      <c r="Y526">
        <v>99</v>
      </c>
      <c r="Z526">
        <v>0.47140452079103168</v>
      </c>
      <c r="AA526">
        <v>0.4898979485566356</v>
      </c>
      <c r="AB526">
        <v>2.738612787525831</v>
      </c>
      <c r="AC526">
        <v>475199995904</v>
      </c>
      <c r="AD526">
        <v>76220</v>
      </c>
      <c r="AE526">
        <v>69365</v>
      </c>
      <c r="AF526">
        <v>35642</v>
      </c>
      <c r="AG526">
        <v>390254</v>
      </c>
    </row>
    <row r="527" spans="1:33">
      <c r="A527" t="s">
        <v>559</v>
      </c>
      <c r="B527" s="5">
        <v>1</v>
      </c>
      <c r="C527" s="9">
        <v>1</v>
      </c>
      <c r="D527" s="5">
        <v>0</v>
      </c>
      <c r="E527" s="5">
        <v>0</v>
      </c>
      <c r="F527" s="3">
        <v>15</v>
      </c>
      <c r="G527">
        <f t="shared" si="16"/>
        <v>1</v>
      </c>
      <c r="H527">
        <f t="shared" si="17"/>
        <v>15</v>
      </c>
      <c r="I527">
        <v>50</v>
      </c>
      <c r="J527" t="s">
        <v>7</v>
      </c>
      <c r="K527">
        <v>50</v>
      </c>
      <c r="L527" t="s">
        <v>7</v>
      </c>
      <c r="M527">
        <v>50</v>
      </c>
      <c r="N527" t="s">
        <v>7</v>
      </c>
      <c r="O527">
        <v>50</v>
      </c>
      <c r="P527" t="s">
        <v>7</v>
      </c>
      <c r="Q527">
        <v>50</v>
      </c>
      <c r="R527" t="s">
        <v>7</v>
      </c>
      <c r="S527">
        <v>50</v>
      </c>
      <c r="T527" t="s">
        <v>7</v>
      </c>
      <c r="U527">
        <v>0</v>
      </c>
      <c r="V527">
        <v>0</v>
      </c>
      <c r="W527">
        <v>0</v>
      </c>
      <c r="X527">
        <v>50</v>
      </c>
      <c r="Y527">
        <v>50</v>
      </c>
      <c r="Z527">
        <v>0</v>
      </c>
      <c r="AA527">
        <v>0</v>
      </c>
      <c r="AB527">
        <v>0</v>
      </c>
      <c r="AC527">
        <v>467499974656</v>
      </c>
      <c r="AD527">
        <v>800</v>
      </c>
      <c r="AE527">
        <v>2090</v>
      </c>
      <c r="AF527">
        <v>1342</v>
      </c>
      <c r="AG527">
        <v>9370</v>
      </c>
    </row>
    <row r="528" spans="1:33">
      <c r="A528" t="s">
        <v>560</v>
      </c>
      <c r="B528" s="4">
        <v>4</v>
      </c>
      <c r="C528" s="10">
        <v>4</v>
      </c>
      <c r="D528" s="5">
        <v>0</v>
      </c>
      <c r="E528" s="5">
        <v>0</v>
      </c>
      <c r="F528" s="5">
        <v>4</v>
      </c>
      <c r="G528">
        <f t="shared" si="16"/>
        <v>4</v>
      </c>
      <c r="H528">
        <f t="shared" si="17"/>
        <v>4</v>
      </c>
      <c r="I528">
        <v>90.2</v>
      </c>
      <c r="J528" t="s">
        <v>35</v>
      </c>
      <c r="K528">
        <v>90.3</v>
      </c>
      <c r="L528" t="s">
        <v>35</v>
      </c>
      <c r="M528">
        <v>90.7</v>
      </c>
      <c r="N528" t="s">
        <v>35</v>
      </c>
      <c r="O528">
        <v>89.14</v>
      </c>
      <c r="P528" t="s">
        <v>34</v>
      </c>
      <c r="Q528">
        <v>90.97</v>
      </c>
      <c r="R528" t="s">
        <v>35</v>
      </c>
      <c r="S528">
        <v>107.36499999999999</v>
      </c>
      <c r="T528" t="s">
        <v>35</v>
      </c>
      <c r="U528">
        <v>1.1235955056179781</v>
      </c>
      <c r="V528">
        <v>-2.1739130434782612</v>
      </c>
      <c r="W528">
        <v>-2.1739130434782612</v>
      </c>
      <c r="X528">
        <v>90</v>
      </c>
      <c r="Y528">
        <v>90</v>
      </c>
      <c r="Z528">
        <v>0.47140452079103168</v>
      </c>
      <c r="AA528">
        <v>0.9797958971132712</v>
      </c>
      <c r="AB528">
        <v>1.0535653752852741</v>
      </c>
      <c r="AC528">
        <v>462685503488</v>
      </c>
      <c r="AD528">
        <v>12905820</v>
      </c>
      <c r="AE528">
        <v>13416025</v>
      </c>
      <c r="AF528">
        <v>17273044</v>
      </c>
      <c r="AG528">
        <v>22719750</v>
      </c>
    </row>
    <row r="529" spans="1:33">
      <c r="A529" t="s">
        <v>561</v>
      </c>
      <c r="B529" s="5">
        <v>0</v>
      </c>
      <c r="C529" s="7">
        <v>0</v>
      </c>
      <c r="D529" s="5">
        <v>0</v>
      </c>
      <c r="E529" s="5">
        <v>0</v>
      </c>
      <c r="F529" s="5">
        <v>1</v>
      </c>
      <c r="G529">
        <f t="shared" si="16"/>
        <v>0</v>
      </c>
      <c r="H529">
        <f t="shared" si="17"/>
        <v>1</v>
      </c>
      <c r="I529">
        <v>1510</v>
      </c>
      <c r="J529" t="s">
        <v>7</v>
      </c>
      <c r="K529">
        <v>1510</v>
      </c>
      <c r="L529" t="s">
        <v>7</v>
      </c>
      <c r="M529">
        <v>1528</v>
      </c>
      <c r="N529" t="s">
        <v>35</v>
      </c>
      <c r="O529">
        <v>1580.2</v>
      </c>
      <c r="P529" t="s">
        <v>35</v>
      </c>
      <c r="Q529">
        <v>1616.55</v>
      </c>
      <c r="R529" t="s">
        <v>35</v>
      </c>
      <c r="S529">
        <v>1613.6626379394529</v>
      </c>
      <c r="T529" t="s">
        <v>35</v>
      </c>
      <c r="U529">
        <v>0</v>
      </c>
      <c r="V529">
        <v>0</v>
      </c>
      <c r="W529">
        <v>-2.893890675241158</v>
      </c>
      <c r="X529">
        <v>1510</v>
      </c>
      <c r="Y529">
        <v>1510</v>
      </c>
      <c r="Z529">
        <v>0</v>
      </c>
      <c r="AA529">
        <v>0</v>
      </c>
      <c r="AB529">
        <v>18.73499399519519</v>
      </c>
      <c r="AC529">
        <v>459468832768</v>
      </c>
      <c r="AD529">
        <v>0</v>
      </c>
      <c r="AE529">
        <v>320</v>
      </c>
      <c r="AF529">
        <v>364</v>
      </c>
      <c r="AG529">
        <v>270</v>
      </c>
    </row>
    <row r="530" spans="1:33">
      <c r="A530" t="s">
        <v>562</v>
      </c>
      <c r="B530" s="5">
        <v>0</v>
      </c>
      <c r="C530" s="7">
        <v>0</v>
      </c>
      <c r="D530" s="5">
        <v>0</v>
      </c>
      <c r="E530" s="5">
        <v>0</v>
      </c>
      <c r="F530" s="5">
        <v>0</v>
      </c>
      <c r="G530">
        <f t="shared" si="16"/>
        <v>0</v>
      </c>
      <c r="H530">
        <f t="shared" si="17"/>
        <v>0</v>
      </c>
      <c r="I530">
        <v>118.2</v>
      </c>
      <c r="J530" t="s">
        <v>35</v>
      </c>
      <c r="K530">
        <v>119.8</v>
      </c>
      <c r="L530" t="s">
        <v>35</v>
      </c>
      <c r="M530">
        <v>121.75</v>
      </c>
      <c r="N530" t="s">
        <v>35</v>
      </c>
      <c r="O530">
        <v>122.58</v>
      </c>
      <c r="P530" t="s">
        <v>35</v>
      </c>
      <c r="Q530">
        <v>125.19</v>
      </c>
      <c r="R530" t="s">
        <v>35</v>
      </c>
      <c r="S530">
        <v>154.25</v>
      </c>
      <c r="T530" t="s">
        <v>35</v>
      </c>
      <c r="U530">
        <v>-0.84033613445378152</v>
      </c>
      <c r="V530">
        <v>-1.666666666666667</v>
      </c>
      <c r="W530">
        <v>-7.0866141732283463</v>
      </c>
      <c r="X530">
        <v>117</v>
      </c>
      <c r="Y530">
        <v>118</v>
      </c>
      <c r="Z530">
        <v>0.81649658092772603</v>
      </c>
      <c r="AA530">
        <v>1.16619037896906</v>
      </c>
      <c r="AB530">
        <v>2.6995369973386181</v>
      </c>
      <c r="AC530">
        <v>457073000448</v>
      </c>
      <c r="AD530">
        <v>902300</v>
      </c>
      <c r="AE530">
        <v>929495</v>
      </c>
      <c r="AF530">
        <v>1766592</v>
      </c>
      <c r="AG530">
        <v>10637698</v>
      </c>
    </row>
    <row r="531" spans="1:33">
      <c r="A531" t="s">
        <v>563</v>
      </c>
      <c r="B531" s="5">
        <v>0</v>
      </c>
      <c r="C531" s="7">
        <v>0</v>
      </c>
      <c r="D531" s="5">
        <v>0</v>
      </c>
      <c r="E531" s="5">
        <v>0</v>
      </c>
      <c r="F531" s="3">
        <v>15</v>
      </c>
      <c r="G531">
        <f t="shared" si="16"/>
        <v>0</v>
      </c>
      <c r="H531">
        <f t="shared" si="17"/>
        <v>15</v>
      </c>
      <c r="I531">
        <v>50</v>
      </c>
      <c r="J531" t="s">
        <v>7</v>
      </c>
      <c r="K531">
        <v>50</v>
      </c>
      <c r="L531" t="s">
        <v>7</v>
      </c>
      <c r="M531">
        <v>50</v>
      </c>
      <c r="N531" t="s">
        <v>7</v>
      </c>
      <c r="O531">
        <v>50</v>
      </c>
      <c r="P531" t="s">
        <v>7</v>
      </c>
      <c r="Q531">
        <v>50</v>
      </c>
      <c r="R531" t="s">
        <v>7</v>
      </c>
      <c r="S531">
        <v>50</v>
      </c>
      <c r="T531" t="s">
        <v>7</v>
      </c>
      <c r="U531">
        <v>0</v>
      </c>
      <c r="V531">
        <v>0</v>
      </c>
      <c r="W531">
        <v>0</v>
      </c>
      <c r="X531">
        <v>50</v>
      </c>
      <c r="Y531">
        <v>50</v>
      </c>
      <c r="Z531">
        <v>0</v>
      </c>
      <c r="AA531">
        <v>0</v>
      </c>
      <c r="AB531">
        <v>0</v>
      </c>
      <c r="AC531">
        <v>450312503296</v>
      </c>
      <c r="AD531">
        <v>0</v>
      </c>
      <c r="AE531">
        <v>0</v>
      </c>
      <c r="AF531">
        <v>0</v>
      </c>
      <c r="AG531">
        <v>0</v>
      </c>
    </row>
    <row r="532" spans="1:33">
      <c r="A532" t="s">
        <v>564</v>
      </c>
      <c r="B532" s="5">
        <v>0</v>
      </c>
      <c r="C532" s="7">
        <v>0</v>
      </c>
      <c r="D532" s="5">
        <v>0</v>
      </c>
      <c r="E532" s="5">
        <v>0</v>
      </c>
      <c r="F532" s="3">
        <v>15</v>
      </c>
      <c r="G532">
        <f t="shared" si="16"/>
        <v>0</v>
      </c>
      <c r="H532">
        <f t="shared" si="17"/>
        <v>15</v>
      </c>
      <c r="I532">
        <v>50</v>
      </c>
      <c r="J532" t="s">
        <v>7</v>
      </c>
      <c r="K532">
        <v>50</v>
      </c>
      <c r="L532" t="s">
        <v>7</v>
      </c>
      <c r="M532">
        <v>50</v>
      </c>
      <c r="N532" t="s">
        <v>7</v>
      </c>
      <c r="O532">
        <v>50</v>
      </c>
      <c r="P532" t="s">
        <v>7</v>
      </c>
      <c r="Q532">
        <v>50</v>
      </c>
      <c r="R532" t="s">
        <v>7</v>
      </c>
      <c r="S532">
        <v>50</v>
      </c>
      <c r="T532" t="s">
        <v>7</v>
      </c>
      <c r="U532">
        <v>0</v>
      </c>
      <c r="V532">
        <v>0</v>
      </c>
      <c r="W532">
        <v>0</v>
      </c>
      <c r="X532">
        <v>50</v>
      </c>
      <c r="Y532">
        <v>50</v>
      </c>
      <c r="Z532">
        <v>0</v>
      </c>
      <c r="AA532">
        <v>0</v>
      </c>
      <c r="AB532">
        <v>0</v>
      </c>
      <c r="AC532">
        <v>449999962112</v>
      </c>
      <c r="AD532">
        <v>0</v>
      </c>
      <c r="AE532">
        <v>0</v>
      </c>
      <c r="AF532">
        <v>0</v>
      </c>
      <c r="AG532">
        <v>0</v>
      </c>
    </row>
    <row r="533" spans="1:33">
      <c r="A533" t="s">
        <v>565</v>
      </c>
      <c r="B533" s="5">
        <v>1</v>
      </c>
      <c r="C533" s="7">
        <v>0</v>
      </c>
      <c r="D533" s="3">
        <v>1</v>
      </c>
      <c r="E533" s="5">
        <v>0</v>
      </c>
      <c r="F533" s="5">
        <v>5</v>
      </c>
      <c r="G533">
        <f t="shared" si="16"/>
        <v>1</v>
      </c>
      <c r="H533">
        <f t="shared" si="17"/>
        <v>5</v>
      </c>
      <c r="I533">
        <v>50</v>
      </c>
      <c r="J533" t="s">
        <v>7</v>
      </c>
      <c r="K533">
        <v>50</v>
      </c>
      <c r="L533" t="s">
        <v>7</v>
      </c>
      <c r="M533">
        <v>50</v>
      </c>
      <c r="N533" t="s">
        <v>7</v>
      </c>
      <c r="O533">
        <v>50.06</v>
      </c>
      <c r="P533" t="s">
        <v>35</v>
      </c>
      <c r="Q533">
        <v>51.16</v>
      </c>
      <c r="R533" t="s">
        <v>35</v>
      </c>
      <c r="S533">
        <v>50.65</v>
      </c>
      <c r="T533" t="s">
        <v>35</v>
      </c>
      <c r="U533">
        <v>0</v>
      </c>
      <c r="V533">
        <v>0</v>
      </c>
      <c r="W533">
        <v>0</v>
      </c>
      <c r="X533">
        <v>50</v>
      </c>
      <c r="Y533">
        <v>50</v>
      </c>
      <c r="Z533">
        <v>0</v>
      </c>
      <c r="AA533">
        <v>0</v>
      </c>
      <c r="AB533">
        <v>0</v>
      </c>
      <c r="AC533">
        <v>447918997504</v>
      </c>
      <c r="AD533">
        <v>2020</v>
      </c>
      <c r="AE533">
        <v>8450</v>
      </c>
      <c r="AF533">
        <v>261080</v>
      </c>
      <c r="AG533">
        <v>3164538</v>
      </c>
    </row>
    <row r="534" spans="1:33">
      <c r="A534" t="s">
        <v>566</v>
      </c>
      <c r="B534" s="5">
        <v>0</v>
      </c>
      <c r="C534" s="7">
        <v>0</v>
      </c>
      <c r="D534" s="5">
        <v>0</v>
      </c>
      <c r="E534" s="5">
        <v>0</v>
      </c>
      <c r="F534" s="3">
        <v>15</v>
      </c>
      <c r="G534">
        <f t="shared" si="16"/>
        <v>0</v>
      </c>
      <c r="H534">
        <f t="shared" si="17"/>
        <v>15</v>
      </c>
      <c r="I534">
        <v>50</v>
      </c>
      <c r="J534" t="s">
        <v>7</v>
      </c>
      <c r="K534">
        <v>50</v>
      </c>
      <c r="L534" t="s">
        <v>7</v>
      </c>
      <c r="M534">
        <v>50</v>
      </c>
      <c r="N534" t="s">
        <v>7</v>
      </c>
      <c r="O534">
        <v>50</v>
      </c>
      <c r="P534" t="s">
        <v>7</v>
      </c>
      <c r="Q534">
        <v>50</v>
      </c>
      <c r="R534" t="s">
        <v>7</v>
      </c>
      <c r="S534">
        <v>50</v>
      </c>
      <c r="T534" t="s">
        <v>7</v>
      </c>
      <c r="U534">
        <v>0</v>
      </c>
      <c r="V534">
        <v>0</v>
      </c>
      <c r="W534">
        <v>0</v>
      </c>
      <c r="X534">
        <v>50</v>
      </c>
      <c r="Y534">
        <v>50</v>
      </c>
      <c r="Z534">
        <v>0</v>
      </c>
      <c r="AA534">
        <v>0</v>
      </c>
      <c r="AB534">
        <v>0</v>
      </c>
      <c r="AC534">
        <v>447817973760</v>
      </c>
      <c r="AD534">
        <v>20</v>
      </c>
      <c r="AE534">
        <v>20135</v>
      </c>
      <c r="AF534">
        <v>14396</v>
      </c>
      <c r="AG534">
        <v>18605</v>
      </c>
    </row>
    <row r="535" spans="1:33">
      <c r="A535" t="s">
        <v>567</v>
      </c>
      <c r="B535" s="5">
        <v>0</v>
      </c>
      <c r="C535" s="7">
        <v>0</v>
      </c>
      <c r="D535" s="5">
        <v>0</v>
      </c>
      <c r="E535" s="5">
        <v>0</v>
      </c>
      <c r="F535" s="5">
        <v>1</v>
      </c>
      <c r="G535">
        <f t="shared" si="16"/>
        <v>0</v>
      </c>
      <c r="H535">
        <f t="shared" si="17"/>
        <v>1</v>
      </c>
      <c r="I535">
        <v>528</v>
      </c>
      <c r="J535" t="s">
        <v>34</v>
      </c>
      <c r="K535">
        <v>541.5</v>
      </c>
      <c r="L535" t="s">
        <v>35</v>
      </c>
      <c r="M535">
        <v>564.25</v>
      </c>
      <c r="N535" t="s">
        <v>35</v>
      </c>
      <c r="O535">
        <v>593.20000000000005</v>
      </c>
      <c r="P535" t="s">
        <v>35</v>
      </c>
      <c r="Q535">
        <v>606.85</v>
      </c>
      <c r="R535" t="s">
        <v>35</v>
      </c>
      <c r="S535">
        <v>641.7851489257813</v>
      </c>
      <c r="T535" t="s">
        <v>35</v>
      </c>
      <c r="U535">
        <v>2.912621359223301</v>
      </c>
      <c r="V535">
        <v>-2.7522935779816522</v>
      </c>
      <c r="W535">
        <v>-16.535433070866141</v>
      </c>
      <c r="X535">
        <v>520</v>
      </c>
      <c r="Y535">
        <v>530</v>
      </c>
      <c r="Z535">
        <v>6.2360956446232363</v>
      </c>
      <c r="AA535">
        <v>10.295630140987001</v>
      </c>
      <c r="AB535">
        <v>30.011456145945331</v>
      </c>
      <c r="AC535">
        <v>445200007168</v>
      </c>
      <c r="AD535">
        <v>379180</v>
      </c>
      <c r="AE535">
        <v>911865</v>
      </c>
      <c r="AF535">
        <v>2913906</v>
      </c>
      <c r="AG535">
        <v>1516946</v>
      </c>
    </row>
    <row r="536" spans="1:33">
      <c r="A536" t="s">
        <v>568</v>
      </c>
      <c r="B536" s="5">
        <v>1</v>
      </c>
      <c r="C536" s="7">
        <v>0</v>
      </c>
      <c r="D536" s="3">
        <v>1</v>
      </c>
      <c r="E536" s="5">
        <v>0</v>
      </c>
      <c r="F536" s="5">
        <v>4</v>
      </c>
      <c r="G536">
        <f t="shared" si="16"/>
        <v>1</v>
      </c>
      <c r="H536">
        <f t="shared" si="17"/>
        <v>4</v>
      </c>
      <c r="I536">
        <v>948</v>
      </c>
      <c r="J536" t="s">
        <v>35</v>
      </c>
      <c r="K536">
        <v>963</v>
      </c>
      <c r="L536" t="s">
        <v>35</v>
      </c>
      <c r="M536">
        <v>984.75</v>
      </c>
      <c r="N536" t="s">
        <v>35</v>
      </c>
      <c r="O536">
        <v>893.6</v>
      </c>
      <c r="P536" t="s">
        <v>34</v>
      </c>
      <c r="Q536">
        <v>952.1</v>
      </c>
      <c r="R536" t="s">
        <v>35</v>
      </c>
      <c r="S536">
        <v>1291.825</v>
      </c>
      <c r="T536" t="s">
        <v>35</v>
      </c>
      <c r="U536">
        <v>-2.6315789473684208</v>
      </c>
      <c r="V536">
        <v>-4.6391752577319592</v>
      </c>
      <c r="W536">
        <v>-10.6280193236715</v>
      </c>
      <c r="X536">
        <v>970</v>
      </c>
      <c r="Y536">
        <v>925</v>
      </c>
      <c r="Z536">
        <v>18.408935028645431</v>
      </c>
      <c r="AA536">
        <v>20.14944167960989</v>
      </c>
      <c r="AB536">
        <v>31.083556746292729</v>
      </c>
      <c r="AC536">
        <v>444924985344</v>
      </c>
      <c r="AD536">
        <v>11820</v>
      </c>
      <c r="AE536">
        <v>20865</v>
      </c>
      <c r="AF536">
        <v>60188</v>
      </c>
      <c r="AG536">
        <v>317723</v>
      </c>
    </row>
    <row r="537" spans="1:33">
      <c r="A537" t="s">
        <v>569</v>
      </c>
      <c r="B537" s="5">
        <v>0</v>
      </c>
      <c r="C537" s="7">
        <v>0</v>
      </c>
      <c r="D537" s="5">
        <v>0</v>
      </c>
      <c r="E537" s="5">
        <v>0</v>
      </c>
      <c r="F537" s="5">
        <v>1</v>
      </c>
      <c r="G537">
        <f t="shared" si="16"/>
        <v>0</v>
      </c>
      <c r="H537">
        <f t="shared" si="17"/>
        <v>1</v>
      </c>
      <c r="I537">
        <v>712</v>
      </c>
      <c r="J537" t="s">
        <v>34</v>
      </c>
      <c r="K537">
        <v>725</v>
      </c>
      <c r="L537" t="s">
        <v>35</v>
      </c>
      <c r="M537">
        <v>731.75</v>
      </c>
      <c r="N537" t="s">
        <v>35</v>
      </c>
      <c r="O537">
        <v>724.4</v>
      </c>
      <c r="P537" t="s">
        <v>35</v>
      </c>
      <c r="Q537">
        <v>751.9</v>
      </c>
      <c r="R537" t="s">
        <v>35</v>
      </c>
      <c r="S537">
        <v>883.79242645263673</v>
      </c>
      <c r="T537" t="s">
        <v>35</v>
      </c>
      <c r="U537">
        <v>0.70422535211267612</v>
      </c>
      <c r="V537">
        <v>1.418439716312057</v>
      </c>
      <c r="W537">
        <v>-4.0268456375838921</v>
      </c>
      <c r="X537">
        <v>720</v>
      </c>
      <c r="Y537">
        <v>715</v>
      </c>
      <c r="Z537">
        <v>4.0824829046386304</v>
      </c>
      <c r="AA537">
        <v>5.0990195135927836</v>
      </c>
      <c r="AB537">
        <v>15.18840017908404</v>
      </c>
      <c r="AC537">
        <v>437757313024</v>
      </c>
      <c r="AD537">
        <v>4960</v>
      </c>
      <c r="AE537">
        <v>3185</v>
      </c>
      <c r="AF537">
        <v>5224</v>
      </c>
      <c r="AG537">
        <v>34076</v>
      </c>
    </row>
    <row r="538" spans="1:33">
      <c r="A538" t="s">
        <v>570</v>
      </c>
      <c r="B538" s="5">
        <v>1</v>
      </c>
      <c r="C538" s="9">
        <v>1</v>
      </c>
      <c r="D538" s="5">
        <v>0</v>
      </c>
      <c r="E538" s="5">
        <v>0</v>
      </c>
      <c r="F538" s="5">
        <v>6</v>
      </c>
      <c r="G538">
        <f t="shared" si="16"/>
        <v>1</v>
      </c>
      <c r="H538">
        <f t="shared" si="17"/>
        <v>6</v>
      </c>
      <c r="I538">
        <v>142.6</v>
      </c>
      <c r="J538" t="s">
        <v>35</v>
      </c>
      <c r="K538">
        <v>143.69999999999999</v>
      </c>
      <c r="L538" t="s">
        <v>35</v>
      </c>
      <c r="M538">
        <v>146.6</v>
      </c>
      <c r="N538" t="s">
        <v>35</v>
      </c>
      <c r="O538">
        <v>148.26</v>
      </c>
      <c r="P538" t="s">
        <v>35</v>
      </c>
      <c r="Q538">
        <v>144.18</v>
      </c>
      <c r="R538" t="s">
        <v>35</v>
      </c>
      <c r="S538">
        <v>132.995</v>
      </c>
      <c r="T538" t="s">
        <v>34</v>
      </c>
      <c r="U538">
        <v>-2.0979020979020979</v>
      </c>
      <c r="V538">
        <v>-4.10958904109589</v>
      </c>
      <c r="W538">
        <v>-7.2847682119205297</v>
      </c>
      <c r="X538">
        <v>141</v>
      </c>
      <c r="Y538">
        <v>140</v>
      </c>
      <c r="Z538">
        <v>1.247219128924647</v>
      </c>
      <c r="AA538">
        <v>2.0591260281974</v>
      </c>
      <c r="AB538">
        <v>3.7067505985701281</v>
      </c>
      <c r="AC538">
        <v>436744028160</v>
      </c>
      <c r="AD538">
        <v>103020</v>
      </c>
      <c r="AE538">
        <v>103440</v>
      </c>
      <c r="AF538">
        <v>867486</v>
      </c>
      <c r="AG538">
        <v>668147</v>
      </c>
    </row>
    <row r="539" spans="1:33">
      <c r="A539" t="s">
        <v>571</v>
      </c>
      <c r="B539" s="5">
        <v>0</v>
      </c>
      <c r="C539" s="7">
        <v>0</v>
      </c>
      <c r="D539" s="5">
        <v>0</v>
      </c>
      <c r="E539" s="5">
        <v>0</v>
      </c>
      <c r="F539" s="3">
        <v>15</v>
      </c>
      <c r="G539">
        <f t="shared" si="16"/>
        <v>0</v>
      </c>
      <c r="H539">
        <f t="shared" si="17"/>
        <v>15</v>
      </c>
      <c r="I539">
        <v>50</v>
      </c>
      <c r="J539" t="s">
        <v>7</v>
      </c>
      <c r="K539">
        <v>50</v>
      </c>
      <c r="L539" t="s">
        <v>7</v>
      </c>
      <c r="M539">
        <v>50</v>
      </c>
      <c r="N539" t="s">
        <v>7</v>
      </c>
      <c r="O539">
        <v>50</v>
      </c>
      <c r="P539" t="s">
        <v>7</v>
      </c>
      <c r="Q539">
        <v>50</v>
      </c>
      <c r="R539" t="s">
        <v>7</v>
      </c>
      <c r="S539">
        <v>50</v>
      </c>
      <c r="T539" t="s">
        <v>7</v>
      </c>
      <c r="U539">
        <v>0</v>
      </c>
      <c r="V539">
        <v>0</v>
      </c>
      <c r="W539">
        <v>0</v>
      </c>
      <c r="X539">
        <v>50</v>
      </c>
      <c r="Y539">
        <v>50</v>
      </c>
      <c r="Z539">
        <v>0</v>
      </c>
      <c r="AA539">
        <v>0</v>
      </c>
      <c r="AB539">
        <v>0</v>
      </c>
      <c r="AC539">
        <v>434400002048</v>
      </c>
      <c r="AD539">
        <v>0</v>
      </c>
      <c r="AE539">
        <v>0</v>
      </c>
      <c r="AF539">
        <v>0</v>
      </c>
      <c r="AG539">
        <v>0</v>
      </c>
    </row>
    <row r="540" spans="1:33">
      <c r="A540" t="s">
        <v>572</v>
      </c>
      <c r="B540" s="5">
        <v>0</v>
      </c>
      <c r="C540" s="7">
        <v>0</v>
      </c>
      <c r="D540" s="5">
        <v>0</v>
      </c>
      <c r="E540" s="5">
        <v>0</v>
      </c>
      <c r="F540" s="5">
        <v>0</v>
      </c>
      <c r="G540">
        <f t="shared" si="16"/>
        <v>0</v>
      </c>
      <c r="H540">
        <f t="shared" si="17"/>
        <v>0</v>
      </c>
      <c r="I540">
        <v>136.19999999999999</v>
      </c>
      <c r="J540" t="s">
        <v>35</v>
      </c>
      <c r="K540">
        <v>136.69999999999999</v>
      </c>
      <c r="L540" t="s">
        <v>35</v>
      </c>
      <c r="M540">
        <v>137.6</v>
      </c>
      <c r="N540" t="s">
        <v>35</v>
      </c>
      <c r="O540">
        <v>136.34</v>
      </c>
      <c r="P540" t="s">
        <v>35</v>
      </c>
      <c r="Q540">
        <v>136.37</v>
      </c>
      <c r="R540" t="s">
        <v>35</v>
      </c>
      <c r="S540">
        <v>136.755</v>
      </c>
      <c r="T540" t="s">
        <v>35</v>
      </c>
      <c r="U540">
        <v>2.255639097744361</v>
      </c>
      <c r="V540">
        <v>-2.8571428571428572</v>
      </c>
      <c r="W540">
        <v>6.25</v>
      </c>
      <c r="X540">
        <v>134</v>
      </c>
      <c r="Y540">
        <v>136</v>
      </c>
      <c r="Z540">
        <v>1.247219128924647</v>
      </c>
      <c r="AA540">
        <v>2.56124969497314</v>
      </c>
      <c r="AB540">
        <v>8.3270643086264204</v>
      </c>
      <c r="AC540">
        <v>427229052928</v>
      </c>
      <c r="AD540">
        <v>42300</v>
      </c>
      <c r="AE540">
        <v>413010</v>
      </c>
      <c r="AF540">
        <v>436582</v>
      </c>
      <c r="AG540">
        <v>229304</v>
      </c>
    </row>
    <row r="541" spans="1:33">
      <c r="A541" t="s">
        <v>573</v>
      </c>
      <c r="B541" s="3">
        <v>2</v>
      </c>
      <c r="C541" s="9">
        <v>1</v>
      </c>
      <c r="D541" s="5">
        <v>0</v>
      </c>
      <c r="E541" s="3">
        <v>1</v>
      </c>
      <c r="F541" s="5">
        <v>10</v>
      </c>
      <c r="G541">
        <f t="shared" si="16"/>
        <v>2</v>
      </c>
      <c r="H541">
        <f t="shared" si="17"/>
        <v>10</v>
      </c>
      <c r="I541">
        <v>355.2</v>
      </c>
      <c r="J541" t="s">
        <v>34</v>
      </c>
      <c r="K541">
        <v>358.4</v>
      </c>
      <c r="L541" t="s">
        <v>35</v>
      </c>
      <c r="M541">
        <v>362</v>
      </c>
      <c r="N541" t="s">
        <v>35</v>
      </c>
      <c r="O541">
        <v>361.08</v>
      </c>
      <c r="P541" t="s">
        <v>35</v>
      </c>
      <c r="Q541">
        <v>349.62</v>
      </c>
      <c r="R541" t="s">
        <v>34</v>
      </c>
      <c r="S541">
        <v>339.48</v>
      </c>
      <c r="T541" t="s">
        <v>34</v>
      </c>
      <c r="U541">
        <v>0</v>
      </c>
      <c r="V541">
        <v>1.136363636363636</v>
      </c>
      <c r="W541">
        <v>-1.657458563535912</v>
      </c>
      <c r="X541">
        <v>356</v>
      </c>
      <c r="Y541">
        <v>356</v>
      </c>
      <c r="Z541">
        <v>0</v>
      </c>
      <c r="AA541">
        <v>1.6</v>
      </c>
      <c r="AB541">
        <v>5.1768716422179137</v>
      </c>
      <c r="AC541">
        <v>427199987712</v>
      </c>
      <c r="AD541">
        <v>341560</v>
      </c>
      <c r="AE541">
        <v>317360</v>
      </c>
      <c r="AF541">
        <v>280686</v>
      </c>
      <c r="AG541">
        <v>407454</v>
      </c>
    </row>
    <row r="542" spans="1:33">
      <c r="A542" t="s">
        <v>574</v>
      </c>
      <c r="B542" s="5">
        <v>0</v>
      </c>
      <c r="C542" s="7">
        <v>0</v>
      </c>
      <c r="D542" s="5">
        <v>0</v>
      </c>
      <c r="E542" s="5">
        <v>0</v>
      </c>
      <c r="F542" s="5">
        <v>10</v>
      </c>
      <c r="G542">
        <f t="shared" si="16"/>
        <v>0</v>
      </c>
      <c r="H542">
        <f t="shared" si="17"/>
        <v>10</v>
      </c>
      <c r="I542">
        <v>50</v>
      </c>
      <c r="J542" t="s">
        <v>7</v>
      </c>
      <c r="K542">
        <v>50</v>
      </c>
      <c r="L542" t="s">
        <v>7</v>
      </c>
      <c r="M542">
        <v>50</v>
      </c>
      <c r="N542" t="s">
        <v>7</v>
      </c>
      <c r="O542">
        <v>50</v>
      </c>
      <c r="P542" t="s">
        <v>7</v>
      </c>
      <c r="Q542">
        <v>50</v>
      </c>
      <c r="R542" t="s">
        <v>7</v>
      </c>
      <c r="S542">
        <v>51.295000000000002</v>
      </c>
      <c r="T542" t="s">
        <v>35</v>
      </c>
      <c r="U542">
        <v>0</v>
      </c>
      <c r="V542">
        <v>0</v>
      </c>
      <c r="W542">
        <v>0</v>
      </c>
      <c r="X542">
        <v>50</v>
      </c>
      <c r="Y542">
        <v>50</v>
      </c>
      <c r="Z542">
        <v>0</v>
      </c>
      <c r="AA542">
        <v>0</v>
      </c>
      <c r="AB542">
        <v>0</v>
      </c>
      <c r="AC542">
        <v>424799993856</v>
      </c>
      <c r="AD542">
        <v>2480</v>
      </c>
      <c r="AE542">
        <v>9410</v>
      </c>
      <c r="AF542">
        <v>23450</v>
      </c>
      <c r="AG542">
        <v>25420</v>
      </c>
    </row>
    <row r="543" spans="1:33">
      <c r="A543" t="s">
        <v>575</v>
      </c>
      <c r="B543" s="5">
        <v>0</v>
      </c>
      <c r="C543" s="7">
        <v>0</v>
      </c>
      <c r="D543" s="5">
        <v>0</v>
      </c>
      <c r="E543" s="5">
        <v>0</v>
      </c>
      <c r="F543" s="5">
        <v>6</v>
      </c>
      <c r="G543">
        <f t="shared" si="16"/>
        <v>0</v>
      </c>
      <c r="H543">
        <f t="shared" si="17"/>
        <v>6</v>
      </c>
      <c r="I543">
        <v>438</v>
      </c>
      <c r="J543" t="s">
        <v>35</v>
      </c>
      <c r="K543">
        <v>439</v>
      </c>
      <c r="L543" t="s">
        <v>35</v>
      </c>
      <c r="M543">
        <v>439.5</v>
      </c>
      <c r="N543" t="s">
        <v>35</v>
      </c>
      <c r="O543">
        <v>438.08</v>
      </c>
      <c r="P543" t="s">
        <v>35</v>
      </c>
      <c r="Q543">
        <v>442.1</v>
      </c>
      <c r="R543" t="s">
        <v>35</v>
      </c>
      <c r="S543">
        <v>435.8</v>
      </c>
      <c r="T543" t="s">
        <v>34</v>
      </c>
      <c r="U543">
        <v>-0.90909090909090906</v>
      </c>
      <c r="V543">
        <v>-0.45662100456621002</v>
      </c>
      <c r="W543">
        <v>-0.90909090909090906</v>
      </c>
      <c r="X543">
        <v>436</v>
      </c>
      <c r="Y543">
        <v>436</v>
      </c>
      <c r="Z543">
        <v>1.8856180831641269</v>
      </c>
      <c r="AA543">
        <v>1.7888543819998319</v>
      </c>
      <c r="AB543">
        <v>1.2449899597988729</v>
      </c>
      <c r="AC543">
        <v>423880949760</v>
      </c>
      <c r="AD543">
        <v>55700</v>
      </c>
      <c r="AE543">
        <v>125595</v>
      </c>
      <c r="AF543">
        <v>100980</v>
      </c>
      <c r="AG543">
        <v>120953</v>
      </c>
    </row>
    <row r="544" spans="1:33">
      <c r="A544" t="s">
        <v>576</v>
      </c>
      <c r="B544" s="5">
        <v>0</v>
      </c>
      <c r="C544" s="7">
        <v>0</v>
      </c>
      <c r="D544" s="5">
        <v>0</v>
      </c>
      <c r="E544" s="5">
        <v>0</v>
      </c>
      <c r="F544" s="3">
        <v>15</v>
      </c>
      <c r="G544">
        <f t="shared" si="16"/>
        <v>0</v>
      </c>
      <c r="H544">
        <f t="shared" si="17"/>
        <v>15</v>
      </c>
      <c r="I544">
        <v>436</v>
      </c>
      <c r="J544" t="s">
        <v>7</v>
      </c>
      <c r="K544">
        <v>436</v>
      </c>
      <c r="L544" t="s">
        <v>7</v>
      </c>
      <c r="M544">
        <v>436</v>
      </c>
      <c r="N544" t="s">
        <v>7</v>
      </c>
      <c r="O544">
        <v>436</v>
      </c>
      <c r="P544" t="s">
        <v>7</v>
      </c>
      <c r="Q544">
        <v>436</v>
      </c>
      <c r="R544" t="s">
        <v>7</v>
      </c>
      <c r="S544">
        <v>436</v>
      </c>
      <c r="T544" t="s">
        <v>7</v>
      </c>
      <c r="U544">
        <v>0</v>
      </c>
      <c r="V544">
        <v>0</v>
      </c>
      <c r="W544">
        <v>0</v>
      </c>
      <c r="X544">
        <v>436</v>
      </c>
      <c r="Y544">
        <v>436</v>
      </c>
      <c r="Z544">
        <v>0</v>
      </c>
      <c r="AA544">
        <v>0</v>
      </c>
      <c r="AB544">
        <v>0</v>
      </c>
      <c r="AC544">
        <v>423438843904</v>
      </c>
      <c r="AD544">
        <v>0</v>
      </c>
      <c r="AE544">
        <v>0</v>
      </c>
      <c r="AF544">
        <v>0</v>
      </c>
      <c r="AG544">
        <v>0</v>
      </c>
    </row>
    <row r="545" spans="1:33">
      <c r="A545" t="s">
        <v>577</v>
      </c>
      <c r="B545" s="5">
        <v>0</v>
      </c>
      <c r="C545" s="7">
        <v>0</v>
      </c>
      <c r="D545" s="5">
        <v>0</v>
      </c>
      <c r="E545" s="5">
        <v>0</v>
      </c>
      <c r="F545" s="5">
        <v>10</v>
      </c>
      <c r="G545">
        <f t="shared" si="16"/>
        <v>0</v>
      </c>
      <c r="H545">
        <f t="shared" si="17"/>
        <v>10</v>
      </c>
      <c r="I545">
        <v>129.19999999999999</v>
      </c>
      <c r="J545" t="s">
        <v>35</v>
      </c>
      <c r="K545">
        <v>129.19999999999999</v>
      </c>
      <c r="L545" t="s">
        <v>35</v>
      </c>
      <c r="M545">
        <v>130.75</v>
      </c>
      <c r="N545" t="s">
        <v>35</v>
      </c>
      <c r="O545">
        <v>124.12</v>
      </c>
      <c r="P545" t="s">
        <v>34</v>
      </c>
      <c r="Q545">
        <v>127.4</v>
      </c>
      <c r="R545" t="s">
        <v>35</v>
      </c>
      <c r="S545">
        <v>122.84</v>
      </c>
      <c r="T545" t="s">
        <v>34</v>
      </c>
      <c r="U545">
        <v>-3.0769230769230771</v>
      </c>
      <c r="V545">
        <v>-3.0769230769230771</v>
      </c>
      <c r="W545">
        <v>8.6206896551724146</v>
      </c>
      <c r="X545">
        <v>130</v>
      </c>
      <c r="Y545">
        <v>126</v>
      </c>
      <c r="Z545">
        <v>1.8856180831641269</v>
      </c>
      <c r="AA545">
        <v>1.6</v>
      </c>
      <c r="AB545">
        <v>7.1335475045730226</v>
      </c>
      <c r="AC545">
        <v>422100008960</v>
      </c>
      <c r="AD545">
        <v>27060</v>
      </c>
      <c r="AE545">
        <v>545265</v>
      </c>
      <c r="AF545">
        <v>227270</v>
      </c>
      <c r="AG545">
        <v>164906</v>
      </c>
    </row>
    <row r="546" spans="1:33">
      <c r="A546" t="s">
        <v>578</v>
      </c>
      <c r="B546" s="5">
        <v>0</v>
      </c>
      <c r="C546" s="7">
        <v>0</v>
      </c>
      <c r="D546" s="5">
        <v>0</v>
      </c>
      <c r="E546" s="5">
        <v>0</v>
      </c>
      <c r="F546" s="3">
        <v>14</v>
      </c>
      <c r="G546">
        <f t="shared" si="16"/>
        <v>0</v>
      </c>
      <c r="H546">
        <f t="shared" si="17"/>
        <v>14</v>
      </c>
      <c r="I546">
        <v>278</v>
      </c>
      <c r="J546" t="s">
        <v>7</v>
      </c>
      <c r="K546">
        <v>277</v>
      </c>
      <c r="L546" t="s">
        <v>34</v>
      </c>
      <c r="M546">
        <v>275.89999999999998</v>
      </c>
      <c r="N546" t="s">
        <v>34</v>
      </c>
      <c r="O546">
        <v>272.44</v>
      </c>
      <c r="P546" t="s">
        <v>34</v>
      </c>
      <c r="Q546">
        <v>270.56</v>
      </c>
      <c r="R546" t="s">
        <v>34</v>
      </c>
      <c r="S546">
        <v>281.91555892944342</v>
      </c>
      <c r="T546" t="s">
        <v>35</v>
      </c>
      <c r="U546">
        <v>0</v>
      </c>
      <c r="V546">
        <v>0</v>
      </c>
      <c r="W546">
        <v>2.2058823529411771</v>
      </c>
      <c r="X546">
        <v>278</v>
      </c>
      <c r="Y546">
        <v>278</v>
      </c>
      <c r="Z546">
        <v>0</v>
      </c>
      <c r="AA546">
        <v>0</v>
      </c>
      <c r="AB546">
        <v>2.0469489490458721</v>
      </c>
      <c r="AC546">
        <v>419835609088</v>
      </c>
      <c r="AD546">
        <v>3085460</v>
      </c>
      <c r="AE546">
        <v>4163675</v>
      </c>
      <c r="AF546">
        <v>7296316</v>
      </c>
      <c r="AG546">
        <v>8891782</v>
      </c>
    </row>
    <row r="547" spans="1:33">
      <c r="A547" t="s">
        <v>579</v>
      </c>
      <c r="B547" s="5">
        <v>0</v>
      </c>
      <c r="C547" s="7">
        <v>0</v>
      </c>
      <c r="D547" s="5">
        <v>0</v>
      </c>
      <c r="E547" s="5">
        <v>0</v>
      </c>
      <c r="F547" s="3">
        <v>15</v>
      </c>
      <c r="G547">
        <f t="shared" si="16"/>
        <v>0</v>
      </c>
      <c r="H547">
        <f t="shared" si="17"/>
        <v>15</v>
      </c>
      <c r="I547">
        <v>50</v>
      </c>
      <c r="J547" t="s">
        <v>7</v>
      </c>
      <c r="K547">
        <v>50</v>
      </c>
      <c r="L547" t="s">
        <v>7</v>
      </c>
      <c r="M547">
        <v>50</v>
      </c>
      <c r="N547" t="s">
        <v>7</v>
      </c>
      <c r="O547">
        <v>50</v>
      </c>
      <c r="P547" t="s">
        <v>7</v>
      </c>
      <c r="Q547">
        <v>50</v>
      </c>
      <c r="R547" t="s">
        <v>7</v>
      </c>
      <c r="S547">
        <v>50</v>
      </c>
      <c r="T547" t="s">
        <v>7</v>
      </c>
      <c r="U547">
        <v>0</v>
      </c>
      <c r="V547">
        <v>0</v>
      </c>
      <c r="W547">
        <v>0</v>
      </c>
      <c r="X547">
        <v>50</v>
      </c>
      <c r="Y547">
        <v>50</v>
      </c>
      <c r="Z547">
        <v>0</v>
      </c>
      <c r="AA547">
        <v>0</v>
      </c>
      <c r="AB547">
        <v>0</v>
      </c>
      <c r="AC547">
        <v>419443507200</v>
      </c>
      <c r="AD547">
        <v>0</v>
      </c>
      <c r="AE547">
        <v>0</v>
      </c>
      <c r="AF547">
        <v>0</v>
      </c>
      <c r="AG547">
        <v>0</v>
      </c>
    </row>
    <row r="548" spans="1:33">
      <c r="A548" t="s">
        <v>580</v>
      </c>
      <c r="B548" s="5">
        <v>0</v>
      </c>
      <c r="C548" s="7">
        <v>0</v>
      </c>
      <c r="D548" s="5">
        <v>0</v>
      </c>
      <c r="E548" s="5">
        <v>0</v>
      </c>
      <c r="F548" s="5">
        <v>2</v>
      </c>
      <c r="G548">
        <f t="shared" si="16"/>
        <v>0</v>
      </c>
      <c r="H548">
        <f t="shared" si="17"/>
        <v>2</v>
      </c>
      <c r="I548">
        <v>54</v>
      </c>
      <c r="J548" t="s">
        <v>7</v>
      </c>
      <c r="K548">
        <v>53.3</v>
      </c>
      <c r="L548" t="s">
        <v>34</v>
      </c>
      <c r="M548">
        <v>54.1</v>
      </c>
      <c r="N548" t="s">
        <v>35</v>
      </c>
      <c r="O548">
        <v>57.82</v>
      </c>
      <c r="P548" t="s">
        <v>35</v>
      </c>
      <c r="Q548">
        <v>60.63</v>
      </c>
      <c r="R548" t="s">
        <v>35</v>
      </c>
      <c r="S548">
        <v>64.055000000000007</v>
      </c>
      <c r="T548" t="s">
        <v>35</v>
      </c>
      <c r="U548">
        <v>-1.8181818181818179</v>
      </c>
      <c r="V548">
        <v>-1.8181818181818179</v>
      </c>
      <c r="W548">
        <v>-6.8965517241379306</v>
      </c>
      <c r="X548">
        <v>51</v>
      </c>
      <c r="Y548">
        <v>54</v>
      </c>
      <c r="Z548">
        <v>1.699673171197595</v>
      </c>
      <c r="AA548">
        <v>1.549193338482967</v>
      </c>
      <c r="AB548">
        <v>2.2999999999999998</v>
      </c>
      <c r="AC548">
        <v>418353119232</v>
      </c>
      <c r="AD548">
        <v>43940</v>
      </c>
      <c r="AE548">
        <v>35400</v>
      </c>
      <c r="AF548">
        <v>25080</v>
      </c>
      <c r="AG548">
        <v>21583</v>
      </c>
    </row>
    <row r="549" spans="1:33">
      <c r="A549" t="s">
        <v>581</v>
      </c>
      <c r="B549" s="5">
        <v>0</v>
      </c>
      <c r="C549" s="7">
        <v>0</v>
      </c>
      <c r="D549" s="5">
        <v>0</v>
      </c>
      <c r="E549" s="5">
        <v>0</v>
      </c>
      <c r="F549" s="4">
        <v>19</v>
      </c>
      <c r="G549">
        <f t="shared" si="16"/>
        <v>0</v>
      </c>
      <c r="H549">
        <f t="shared" si="17"/>
        <v>19</v>
      </c>
      <c r="I549">
        <v>500</v>
      </c>
      <c r="J549" t="s">
        <v>7</v>
      </c>
      <c r="K549">
        <v>500</v>
      </c>
      <c r="L549" t="s">
        <v>7</v>
      </c>
      <c r="M549">
        <v>490.1</v>
      </c>
      <c r="N549" t="s">
        <v>34</v>
      </c>
      <c r="O549">
        <v>367.88</v>
      </c>
      <c r="P549" t="s">
        <v>34</v>
      </c>
      <c r="Q549">
        <v>229.24</v>
      </c>
      <c r="R549" t="s">
        <v>34</v>
      </c>
      <c r="S549">
        <v>195.89500000000001</v>
      </c>
      <c r="T549" t="s">
        <v>34</v>
      </c>
      <c r="U549">
        <v>0</v>
      </c>
      <c r="V549">
        <v>0</v>
      </c>
      <c r="W549">
        <v>24.378109452736322</v>
      </c>
      <c r="X549">
        <v>500</v>
      </c>
      <c r="Y549">
        <v>500</v>
      </c>
      <c r="Z549">
        <v>0</v>
      </c>
      <c r="AA549">
        <v>0</v>
      </c>
      <c r="AB549">
        <v>29.70168345397277</v>
      </c>
      <c r="AC549">
        <v>416431013888</v>
      </c>
      <c r="AD549">
        <v>0</v>
      </c>
      <c r="AE549">
        <v>871485</v>
      </c>
      <c r="AF549">
        <v>1371444</v>
      </c>
      <c r="AG549">
        <v>2973340</v>
      </c>
    </row>
    <row r="550" spans="1:33">
      <c r="A550" t="s">
        <v>582</v>
      </c>
      <c r="B550" s="5">
        <v>0</v>
      </c>
      <c r="C550" s="7">
        <v>0</v>
      </c>
      <c r="D550" s="5">
        <v>0</v>
      </c>
      <c r="E550" s="5">
        <v>0</v>
      </c>
      <c r="F550" s="3">
        <v>15</v>
      </c>
      <c r="G550">
        <f t="shared" si="16"/>
        <v>0</v>
      </c>
      <c r="H550">
        <f t="shared" si="17"/>
        <v>15</v>
      </c>
      <c r="I550">
        <v>94.2</v>
      </c>
      <c r="J550" t="s">
        <v>34</v>
      </c>
      <c r="K550">
        <v>92.9</v>
      </c>
      <c r="L550" t="s">
        <v>34</v>
      </c>
      <c r="M550">
        <v>91.45</v>
      </c>
      <c r="N550" t="s">
        <v>34</v>
      </c>
      <c r="O550">
        <v>91.26</v>
      </c>
      <c r="P550" t="s">
        <v>34</v>
      </c>
      <c r="Q550">
        <v>93.65</v>
      </c>
      <c r="R550" t="s">
        <v>34</v>
      </c>
      <c r="S550">
        <v>95.33</v>
      </c>
      <c r="T550" t="s">
        <v>35</v>
      </c>
      <c r="U550">
        <v>-1.041666666666667</v>
      </c>
      <c r="V550">
        <v>5.5555555555555554</v>
      </c>
      <c r="W550">
        <v>5.5555555555555554</v>
      </c>
      <c r="X550">
        <v>95</v>
      </c>
      <c r="Y550">
        <v>95</v>
      </c>
      <c r="Z550">
        <v>0.47140452079103168</v>
      </c>
      <c r="AA550">
        <v>2.1354156504062618</v>
      </c>
      <c r="AB550">
        <v>2.2017038856303999</v>
      </c>
      <c r="AC550">
        <v>416369770496</v>
      </c>
      <c r="AD550">
        <v>4053420</v>
      </c>
      <c r="AE550">
        <v>1914955</v>
      </c>
      <c r="AF550">
        <v>1640680</v>
      </c>
      <c r="AG550">
        <v>2139826</v>
      </c>
    </row>
    <row r="551" spans="1:33">
      <c r="A551" t="s">
        <v>583</v>
      </c>
      <c r="B551" s="5">
        <v>0</v>
      </c>
      <c r="C551" s="7">
        <v>0</v>
      </c>
      <c r="D551" s="5">
        <v>0</v>
      </c>
      <c r="E551" s="5">
        <v>0</v>
      </c>
      <c r="F551" s="5">
        <v>3</v>
      </c>
      <c r="G551">
        <f t="shared" si="16"/>
        <v>0</v>
      </c>
      <c r="H551">
        <f t="shared" si="17"/>
        <v>3</v>
      </c>
      <c r="I551">
        <v>250.8</v>
      </c>
      <c r="J551" t="s">
        <v>34</v>
      </c>
      <c r="K551">
        <v>253.8</v>
      </c>
      <c r="L551" t="s">
        <v>34</v>
      </c>
      <c r="M551">
        <v>259.3</v>
      </c>
      <c r="N551" t="s">
        <v>35</v>
      </c>
      <c r="O551">
        <v>258.32</v>
      </c>
      <c r="P551" t="s">
        <v>35</v>
      </c>
      <c r="Q551">
        <v>271.64</v>
      </c>
      <c r="R551" t="s">
        <v>35</v>
      </c>
      <c r="S551">
        <v>274.83</v>
      </c>
      <c r="T551" t="s">
        <v>35</v>
      </c>
      <c r="U551">
        <v>1.5748031496062991</v>
      </c>
      <c r="V551">
        <v>7.5</v>
      </c>
      <c r="W551">
        <v>-10.41666666666667</v>
      </c>
      <c r="X551">
        <v>246</v>
      </c>
      <c r="Y551">
        <v>258</v>
      </c>
      <c r="Z551">
        <v>4.9888765156985881</v>
      </c>
      <c r="AA551">
        <v>6.7646138101151054</v>
      </c>
      <c r="AB551">
        <v>11.88738827497445</v>
      </c>
      <c r="AC551">
        <v>412799991808</v>
      </c>
      <c r="AD551">
        <v>51240</v>
      </c>
      <c r="AE551">
        <v>44730</v>
      </c>
      <c r="AF551">
        <v>36060</v>
      </c>
      <c r="AG551">
        <v>76332</v>
      </c>
    </row>
    <row r="552" spans="1:33">
      <c r="A552" t="s">
        <v>584</v>
      </c>
      <c r="B552" s="5">
        <v>0</v>
      </c>
      <c r="C552" s="7">
        <v>0</v>
      </c>
      <c r="D552" s="5">
        <v>0</v>
      </c>
      <c r="E552" s="5">
        <v>0</v>
      </c>
      <c r="F552" s="5">
        <v>0</v>
      </c>
      <c r="G552">
        <f t="shared" si="16"/>
        <v>0</v>
      </c>
      <c r="H552">
        <f t="shared" si="17"/>
        <v>0</v>
      </c>
      <c r="I552">
        <v>171.8</v>
      </c>
      <c r="J552" t="s">
        <v>35</v>
      </c>
      <c r="K552">
        <v>177.5</v>
      </c>
      <c r="L552" t="s">
        <v>35</v>
      </c>
      <c r="M552">
        <v>190.1</v>
      </c>
      <c r="N552" t="s">
        <v>35</v>
      </c>
      <c r="O552">
        <v>206.48</v>
      </c>
      <c r="P552" t="s">
        <v>35</v>
      </c>
      <c r="Q552">
        <v>212.52</v>
      </c>
      <c r="R552" t="s">
        <v>35</v>
      </c>
      <c r="S552">
        <v>222.86</v>
      </c>
      <c r="T552" t="s">
        <v>35</v>
      </c>
      <c r="U552">
        <v>-2.9411764705882351</v>
      </c>
      <c r="V552">
        <v>-8.3333333333333321</v>
      </c>
      <c r="W552">
        <v>-19.902912621359221</v>
      </c>
      <c r="X552">
        <v>170</v>
      </c>
      <c r="Y552">
        <v>165</v>
      </c>
      <c r="Z552">
        <v>2.3570226039551589</v>
      </c>
      <c r="AA552">
        <v>4.9959983987187186</v>
      </c>
      <c r="AB552">
        <v>15.35219853962292</v>
      </c>
      <c r="AC552">
        <v>412500000768</v>
      </c>
      <c r="AD552">
        <v>17700</v>
      </c>
      <c r="AE552">
        <v>10970</v>
      </c>
      <c r="AF552">
        <v>31810</v>
      </c>
      <c r="AG552">
        <v>58297</v>
      </c>
    </row>
    <row r="553" spans="1:33">
      <c r="A553" t="s">
        <v>585</v>
      </c>
      <c r="B553" s="5">
        <v>0</v>
      </c>
      <c r="C553" s="7">
        <v>0</v>
      </c>
      <c r="D553" s="5">
        <v>0</v>
      </c>
      <c r="E553" s="5">
        <v>0</v>
      </c>
      <c r="F553" s="5">
        <v>9</v>
      </c>
      <c r="G553">
        <f t="shared" si="16"/>
        <v>0</v>
      </c>
      <c r="H553">
        <f t="shared" si="17"/>
        <v>9</v>
      </c>
      <c r="I553">
        <v>567</v>
      </c>
      <c r="J553" t="s">
        <v>35</v>
      </c>
      <c r="K553">
        <v>576.5</v>
      </c>
      <c r="L553" t="s">
        <v>35</v>
      </c>
      <c r="M553">
        <v>561.25</v>
      </c>
      <c r="N553" t="s">
        <v>34</v>
      </c>
      <c r="O553">
        <v>551.4</v>
      </c>
      <c r="P553" t="s">
        <v>34</v>
      </c>
      <c r="Q553">
        <v>583.75</v>
      </c>
      <c r="R553" t="s">
        <v>35</v>
      </c>
      <c r="S553">
        <v>584.51499999999999</v>
      </c>
      <c r="T553" t="s">
        <v>35</v>
      </c>
      <c r="U553">
        <v>0</v>
      </c>
      <c r="V553">
        <v>-1.7391304347826091</v>
      </c>
      <c r="W553">
        <v>7.6190476190476204</v>
      </c>
      <c r="X553">
        <v>565</v>
      </c>
      <c r="Y553">
        <v>565</v>
      </c>
      <c r="Z553">
        <v>0</v>
      </c>
      <c r="AA553">
        <v>4</v>
      </c>
      <c r="AB553">
        <v>27.922884879610841</v>
      </c>
      <c r="AC553">
        <v>410263453696</v>
      </c>
      <c r="AD553">
        <v>544280</v>
      </c>
      <c r="AE553">
        <v>671745</v>
      </c>
      <c r="AF553">
        <v>705342</v>
      </c>
      <c r="AG553">
        <v>531313</v>
      </c>
    </row>
    <row r="554" spans="1:33">
      <c r="A554" t="s">
        <v>586</v>
      </c>
      <c r="B554" s="5">
        <v>0</v>
      </c>
      <c r="C554" s="7">
        <v>0</v>
      </c>
      <c r="D554" s="5">
        <v>0</v>
      </c>
      <c r="E554" s="5">
        <v>0</v>
      </c>
      <c r="F554" s="5">
        <v>3</v>
      </c>
      <c r="G554">
        <f t="shared" si="16"/>
        <v>0</v>
      </c>
      <c r="H554">
        <f t="shared" si="17"/>
        <v>3</v>
      </c>
      <c r="I554">
        <v>75.8</v>
      </c>
      <c r="J554" t="s">
        <v>34</v>
      </c>
      <c r="K554">
        <v>75.8</v>
      </c>
      <c r="L554" t="s">
        <v>34</v>
      </c>
      <c r="M554">
        <v>76.150000000000006</v>
      </c>
      <c r="N554" t="s">
        <v>35</v>
      </c>
      <c r="O554">
        <v>76.7</v>
      </c>
      <c r="P554" t="s">
        <v>35</v>
      </c>
      <c r="Q554">
        <v>76.989999999999995</v>
      </c>
      <c r="R554" t="s">
        <v>35</v>
      </c>
      <c r="S554">
        <v>78.793729324340816</v>
      </c>
      <c r="T554" t="s">
        <v>35</v>
      </c>
      <c r="U554">
        <v>1.333333333333333</v>
      </c>
      <c r="V554">
        <v>0</v>
      </c>
      <c r="W554">
        <v>0</v>
      </c>
      <c r="X554">
        <v>76</v>
      </c>
      <c r="Y554">
        <v>76</v>
      </c>
      <c r="Z554">
        <v>0.47140452079103168</v>
      </c>
      <c r="AA554">
        <v>0.4</v>
      </c>
      <c r="AB554">
        <v>0.72629195231669752</v>
      </c>
      <c r="AC554">
        <v>409261506560</v>
      </c>
      <c r="AD554">
        <v>323460</v>
      </c>
      <c r="AE554">
        <v>464925</v>
      </c>
      <c r="AF554">
        <v>554704</v>
      </c>
      <c r="AG554">
        <v>3610129</v>
      </c>
    </row>
    <row r="555" spans="1:33">
      <c r="A555" t="s">
        <v>587</v>
      </c>
      <c r="B555" s="5">
        <v>0</v>
      </c>
      <c r="C555" s="7">
        <v>0</v>
      </c>
      <c r="D555" s="5">
        <v>0</v>
      </c>
      <c r="E555" s="5">
        <v>0</v>
      </c>
      <c r="F555" s="5">
        <v>0</v>
      </c>
      <c r="G555">
        <f t="shared" si="16"/>
        <v>0</v>
      </c>
      <c r="H555">
        <f t="shared" si="17"/>
        <v>0</v>
      </c>
      <c r="I555">
        <v>540</v>
      </c>
      <c r="J555" t="s">
        <v>7</v>
      </c>
      <c r="K555">
        <v>551.5</v>
      </c>
      <c r="L555" t="s">
        <v>35</v>
      </c>
      <c r="M555">
        <v>574.5</v>
      </c>
      <c r="N555" t="s">
        <v>35</v>
      </c>
      <c r="O555">
        <v>625.1</v>
      </c>
      <c r="P555" t="s">
        <v>35</v>
      </c>
      <c r="Q555">
        <v>660.55</v>
      </c>
      <c r="R555" t="s">
        <v>35</v>
      </c>
      <c r="S555">
        <v>677.00318908691406</v>
      </c>
      <c r="T555" t="s">
        <v>35</v>
      </c>
      <c r="U555">
        <v>0</v>
      </c>
      <c r="V555">
        <v>0</v>
      </c>
      <c r="W555">
        <v>-10</v>
      </c>
      <c r="X555">
        <v>540</v>
      </c>
      <c r="Y555">
        <v>540</v>
      </c>
      <c r="Z555">
        <v>0</v>
      </c>
      <c r="AA555">
        <v>0</v>
      </c>
      <c r="AB555">
        <v>24.944939366532839</v>
      </c>
      <c r="AC555">
        <v>409093734400</v>
      </c>
      <c r="AD555">
        <v>900</v>
      </c>
      <c r="AE555">
        <v>2905</v>
      </c>
      <c r="AF555">
        <v>2662</v>
      </c>
      <c r="AG555">
        <v>2156</v>
      </c>
    </row>
    <row r="556" spans="1:33">
      <c r="A556" t="s">
        <v>588</v>
      </c>
      <c r="B556" s="4">
        <v>3</v>
      </c>
      <c r="C556" s="8">
        <v>3</v>
      </c>
      <c r="D556" s="5">
        <v>0</v>
      </c>
      <c r="E556" s="5">
        <v>0</v>
      </c>
      <c r="F556" s="3">
        <v>12</v>
      </c>
      <c r="G556">
        <f t="shared" si="16"/>
        <v>3</v>
      </c>
      <c r="H556">
        <f t="shared" si="17"/>
        <v>12</v>
      </c>
      <c r="I556">
        <v>159.6</v>
      </c>
      <c r="J556" t="s">
        <v>35</v>
      </c>
      <c r="K556">
        <v>163.4</v>
      </c>
      <c r="L556" t="s">
        <v>35</v>
      </c>
      <c r="M556">
        <v>147.80000000000001</v>
      </c>
      <c r="N556" t="s">
        <v>34</v>
      </c>
      <c r="O556">
        <v>125.74</v>
      </c>
      <c r="P556" t="s">
        <v>34</v>
      </c>
      <c r="Q556">
        <v>119.38</v>
      </c>
      <c r="R556" t="s">
        <v>34</v>
      </c>
      <c r="S556">
        <v>172.55500000000001</v>
      </c>
      <c r="T556" t="s">
        <v>35</v>
      </c>
      <c r="U556">
        <v>-1.875</v>
      </c>
      <c r="V556">
        <v>-1.875</v>
      </c>
      <c r="W556">
        <v>33.050847457627121</v>
      </c>
      <c r="X556">
        <v>159</v>
      </c>
      <c r="Y556">
        <v>157</v>
      </c>
      <c r="Z556">
        <v>1.247219128924647</v>
      </c>
      <c r="AA556">
        <v>1.6248076809271921</v>
      </c>
      <c r="AB556">
        <v>19.6178490156286</v>
      </c>
      <c r="AC556">
        <v>408201560064</v>
      </c>
      <c r="AD556">
        <v>2381060</v>
      </c>
      <c r="AE556">
        <v>8262405</v>
      </c>
      <c r="AF556">
        <v>8073196</v>
      </c>
      <c r="AG556">
        <v>5867425</v>
      </c>
    </row>
    <row r="557" spans="1:33">
      <c r="A557" t="s">
        <v>589</v>
      </c>
      <c r="B557" s="5">
        <v>1</v>
      </c>
      <c r="C557" s="9">
        <v>1</v>
      </c>
      <c r="D557" s="5">
        <v>0</v>
      </c>
      <c r="E557" s="5">
        <v>0</v>
      </c>
      <c r="F557" s="5">
        <v>3</v>
      </c>
      <c r="G557">
        <f t="shared" si="16"/>
        <v>1</v>
      </c>
      <c r="H557">
        <f t="shared" si="17"/>
        <v>3</v>
      </c>
      <c r="I557">
        <v>92.8</v>
      </c>
      <c r="J557" t="s">
        <v>34</v>
      </c>
      <c r="K557">
        <v>93.6</v>
      </c>
      <c r="L557" t="s">
        <v>34</v>
      </c>
      <c r="M557">
        <v>94.6</v>
      </c>
      <c r="N557" t="s">
        <v>35</v>
      </c>
      <c r="O557">
        <v>95.2</v>
      </c>
      <c r="P557" t="s">
        <v>35</v>
      </c>
      <c r="Q557">
        <v>95.94</v>
      </c>
      <c r="R557" t="s">
        <v>35</v>
      </c>
      <c r="S557">
        <v>101.4538151168823</v>
      </c>
      <c r="T557" t="s">
        <v>35</v>
      </c>
      <c r="U557">
        <v>2.1739130434782612</v>
      </c>
      <c r="V557">
        <v>1.075268817204301</v>
      </c>
      <c r="W557">
        <v>-1.0526315789473679</v>
      </c>
      <c r="X557">
        <v>93</v>
      </c>
      <c r="Y557">
        <v>94</v>
      </c>
      <c r="Z557">
        <v>0.81649658092772603</v>
      </c>
      <c r="AA557">
        <v>0.74833147735478822</v>
      </c>
      <c r="AB557">
        <v>1.4628738838327791</v>
      </c>
      <c r="AC557">
        <v>402006048768</v>
      </c>
      <c r="AD557">
        <v>2081880</v>
      </c>
      <c r="AE557">
        <v>3101875</v>
      </c>
      <c r="AF557">
        <v>3505302</v>
      </c>
      <c r="AG557">
        <v>5257348</v>
      </c>
    </row>
    <row r="558" spans="1:33">
      <c r="A558" t="s">
        <v>590</v>
      </c>
      <c r="B558" s="5">
        <v>0</v>
      </c>
      <c r="C558" s="7">
        <v>0</v>
      </c>
      <c r="D558" s="5">
        <v>0</v>
      </c>
      <c r="E558" s="5">
        <v>0</v>
      </c>
      <c r="F558" s="5">
        <v>10</v>
      </c>
      <c r="G558">
        <f t="shared" si="16"/>
        <v>0</v>
      </c>
      <c r="H558">
        <f t="shared" si="17"/>
        <v>10</v>
      </c>
      <c r="I558">
        <v>50</v>
      </c>
      <c r="J558" t="s">
        <v>7</v>
      </c>
      <c r="K558">
        <v>50</v>
      </c>
      <c r="L558" t="s">
        <v>7</v>
      </c>
      <c r="M558">
        <v>50</v>
      </c>
      <c r="N558" t="s">
        <v>7</v>
      </c>
      <c r="O558">
        <v>50</v>
      </c>
      <c r="P558" t="s">
        <v>7</v>
      </c>
      <c r="Q558">
        <v>50</v>
      </c>
      <c r="R558" t="s">
        <v>7</v>
      </c>
      <c r="S558">
        <v>83.58</v>
      </c>
      <c r="T558" t="s">
        <v>35</v>
      </c>
      <c r="U558">
        <v>0</v>
      </c>
      <c r="V558">
        <v>0</v>
      </c>
      <c r="W558">
        <v>0</v>
      </c>
      <c r="X558">
        <v>50</v>
      </c>
      <c r="Y558">
        <v>50</v>
      </c>
      <c r="Z558">
        <v>0</v>
      </c>
      <c r="AA558">
        <v>0</v>
      </c>
      <c r="AB558">
        <v>0</v>
      </c>
      <c r="AC558">
        <v>401663000576</v>
      </c>
      <c r="AD558">
        <v>91140</v>
      </c>
      <c r="AE558">
        <v>68910</v>
      </c>
      <c r="AF558">
        <v>99826</v>
      </c>
      <c r="AG558">
        <v>139423</v>
      </c>
    </row>
    <row r="559" spans="1:33">
      <c r="A559" t="s">
        <v>591</v>
      </c>
      <c r="B559" s="5">
        <v>0</v>
      </c>
      <c r="C559" s="7">
        <v>0</v>
      </c>
      <c r="D559" s="5">
        <v>0</v>
      </c>
      <c r="E559" s="5">
        <v>0</v>
      </c>
      <c r="F559" s="5">
        <v>0</v>
      </c>
      <c r="G559">
        <f t="shared" si="16"/>
        <v>0</v>
      </c>
      <c r="H559">
        <f t="shared" si="17"/>
        <v>0</v>
      </c>
      <c r="I559">
        <v>54</v>
      </c>
      <c r="J559" t="s">
        <v>35</v>
      </c>
      <c r="K559">
        <v>55.3</v>
      </c>
      <c r="L559" t="s">
        <v>35</v>
      </c>
      <c r="M559">
        <v>55.45</v>
      </c>
      <c r="N559" t="s">
        <v>35</v>
      </c>
      <c r="O559">
        <v>55.44</v>
      </c>
      <c r="P559" t="s">
        <v>35</v>
      </c>
      <c r="Q559">
        <v>55.32</v>
      </c>
      <c r="R559" t="s">
        <v>35</v>
      </c>
      <c r="S559">
        <v>55.34</v>
      </c>
      <c r="T559" t="s">
        <v>35</v>
      </c>
      <c r="U559">
        <v>1.9230769230769229</v>
      </c>
      <c r="V559">
        <v>-5.3571428571428568</v>
      </c>
      <c r="W559">
        <v>0</v>
      </c>
      <c r="X559">
        <v>54</v>
      </c>
      <c r="Y559">
        <v>53</v>
      </c>
      <c r="Z559">
        <v>0.81649658092772603</v>
      </c>
      <c r="AA559">
        <v>1.4142135623730949</v>
      </c>
      <c r="AB559">
        <v>1.935846068260594</v>
      </c>
      <c r="AC559">
        <v>398241464320</v>
      </c>
      <c r="AD559">
        <v>801100</v>
      </c>
      <c r="AE559">
        <v>13675450</v>
      </c>
      <c r="AF559">
        <v>7331098</v>
      </c>
      <c r="AG559">
        <v>9523398</v>
      </c>
    </row>
    <row r="560" spans="1:33">
      <c r="A560" t="s">
        <v>592</v>
      </c>
      <c r="B560" s="3">
        <v>2</v>
      </c>
      <c r="C560" s="11">
        <v>2</v>
      </c>
      <c r="D560" s="5">
        <v>0</v>
      </c>
      <c r="E560" s="5">
        <v>0</v>
      </c>
      <c r="F560" s="5">
        <v>5</v>
      </c>
      <c r="G560">
        <f t="shared" si="16"/>
        <v>2</v>
      </c>
      <c r="H560">
        <f t="shared" si="17"/>
        <v>5</v>
      </c>
      <c r="I560">
        <v>302.8</v>
      </c>
      <c r="J560" t="s">
        <v>35</v>
      </c>
      <c r="K560">
        <v>299.60000000000002</v>
      </c>
      <c r="L560" t="s">
        <v>35</v>
      </c>
      <c r="M560">
        <v>292.8</v>
      </c>
      <c r="N560" t="s">
        <v>34</v>
      </c>
      <c r="O560">
        <v>300.44</v>
      </c>
      <c r="P560" t="s">
        <v>35</v>
      </c>
      <c r="Q560">
        <v>317.86</v>
      </c>
      <c r="R560" t="s">
        <v>35</v>
      </c>
      <c r="S560">
        <v>331.70625091552728</v>
      </c>
      <c r="T560" t="s">
        <v>35</v>
      </c>
      <c r="U560">
        <v>0</v>
      </c>
      <c r="V560">
        <v>-7.5471698113207548</v>
      </c>
      <c r="W560">
        <v>3.52112676056338</v>
      </c>
      <c r="X560">
        <v>296</v>
      </c>
      <c r="Y560">
        <v>294</v>
      </c>
      <c r="Z560">
        <v>0.94280904158206336</v>
      </c>
      <c r="AA560">
        <v>10.166612021711069</v>
      </c>
      <c r="AB560">
        <v>12.607934009979591</v>
      </c>
      <c r="AC560">
        <v>397911359488</v>
      </c>
      <c r="AD560">
        <v>19360</v>
      </c>
      <c r="AE560">
        <v>12570</v>
      </c>
      <c r="AF560">
        <v>22206</v>
      </c>
      <c r="AG560">
        <v>436110</v>
      </c>
    </row>
    <row r="561" spans="1:33">
      <c r="A561" t="s">
        <v>593</v>
      </c>
      <c r="B561" s="4">
        <v>5</v>
      </c>
      <c r="C561" s="6">
        <v>5</v>
      </c>
      <c r="D561" s="5">
        <v>0</v>
      </c>
      <c r="E561" s="5">
        <v>0</v>
      </c>
      <c r="F561" s="4">
        <v>20</v>
      </c>
      <c r="G561">
        <f t="shared" si="16"/>
        <v>5</v>
      </c>
      <c r="H561">
        <f t="shared" si="17"/>
        <v>20</v>
      </c>
      <c r="I561">
        <v>211.6</v>
      </c>
      <c r="J561" t="s">
        <v>35</v>
      </c>
      <c r="K561">
        <v>202.5</v>
      </c>
      <c r="L561" t="s">
        <v>34</v>
      </c>
      <c r="M561">
        <v>179.5</v>
      </c>
      <c r="N561" t="s">
        <v>34</v>
      </c>
      <c r="O561">
        <v>168.24</v>
      </c>
      <c r="P561" t="s">
        <v>34</v>
      </c>
      <c r="Q561">
        <v>171.06</v>
      </c>
      <c r="R561" t="s">
        <v>34</v>
      </c>
      <c r="S561">
        <v>171.78275093078611</v>
      </c>
      <c r="T561" t="s">
        <v>34</v>
      </c>
      <c r="U561">
        <v>2.9411764705882351</v>
      </c>
      <c r="V561">
        <v>-3.669724770642202</v>
      </c>
      <c r="W561">
        <v>33.757961783439491</v>
      </c>
      <c r="X561">
        <v>216</v>
      </c>
      <c r="Y561">
        <v>210</v>
      </c>
      <c r="Z561">
        <v>4.8989794855663558</v>
      </c>
      <c r="AA561">
        <v>4.963869458396343</v>
      </c>
      <c r="AB561">
        <v>24.88875247978492</v>
      </c>
      <c r="AC561">
        <v>388548296704</v>
      </c>
      <c r="AD561">
        <v>23254640</v>
      </c>
      <c r="AE561">
        <v>35887730</v>
      </c>
      <c r="AF561">
        <v>60345086</v>
      </c>
      <c r="AG561">
        <v>50682117</v>
      </c>
    </row>
    <row r="562" spans="1:33">
      <c r="A562" t="s">
        <v>594</v>
      </c>
      <c r="B562" s="5">
        <v>1</v>
      </c>
      <c r="C562" s="9">
        <v>1</v>
      </c>
      <c r="D562" s="5">
        <v>0</v>
      </c>
      <c r="E562" s="5">
        <v>0</v>
      </c>
      <c r="F562" s="5">
        <v>0</v>
      </c>
      <c r="G562">
        <f t="shared" si="16"/>
        <v>1</v>
      </c>
      <c r="H562">
        <f t="shared" si="17"/>
        <v>0</v>
      </c>
      <c r="I562">
        <v>334.4</v>
      </c>
      <c r="J562" t="s">
        <v>35</v>
      </c>
      <c r="K562">
        <v>334.2</v>
      </c>
      <c r="L562" t="s">
        <v>35</v>
      </c>
      <c r="M562">
        <v>336.4</v>
      </c>
      <c r="N562" t="s">
        <v>35</v>
      </c>
      <c r="O562">
        <v>334.64</v>
      </c>
      <c r="P562" t="s">
        <v>35</v>
      </c>
      <c r="Q562">
        <v>355.54</v>
      </c>
      <c r="R562" t="s">
        <v>35</v>
      </c>
      <c r="S562">
        <v>347.89</v>
      </c>
      <c r="T562" t="s">
        <v>35</v>
      </c>
      <c r="U562">
        <v>0</v>
      </c>
      <c r="V562">
        <v>0</v>
      </c>
      <c r="W562">
        <v>-1.7647058823529409</v>
      </c>
      <c r="X562">
        <v>336</v>
      </c>
      <c r="Y562">
        <v>334</v>
      </c>
      <c r="Z562">
        <v>0.94280904158206336</v>
      </c>
      <c r="AA562">
        <v>0.8</v>
      </c>
      <c r="AB562">
        <v>3.9293765408776999</v>
      </c>
      <c r="AC562">
        <v>387172794368</v>
      </c>
      <c r="AD562">
        <v>40160</v>
      </c>
      <c r="AE562">
        <v>76595</v>
      </c>
      <c r="AF562">
        <v>130904</v>
      </c>
      <c r="AG562">
        <v>698891</v>
      </c>
    </row>
    <row r="563" spans="1:33">
      <c r="A563" t="s">
        <v>595</v>
      </c>
      <c r="B563" s="5">
        <v>0</v>
      </c>
      <c r="C563" s="7">
        <v>0</v>
      </c>
      <c r="D563" s="5">
        <v>0</v>
      </c>
      <c r="E563" s="5">
        <v>0</v>
      </c>
      <c r="F563" s="3">
        <v>15</v>
      </c>
      <c r="G563">
        <f t="shared" si="16"/>
        <v>0</v>
      </c>
      <c r="H563">
        <f t="shared" si="17"/>
        <v>15</v>
      </c>
      <c r="I563">
        <v>50</v>
      </c>
      <c r="J563" t="s">
        <v>7</v>
      </c>
      <c r="K563">
        <v>50</v>
      </c>
      <c r="L563" t="s">
        <v>7</v>
      </c>
      <c r="M563">
        <v>50</v>
      </c>
      <c r="N563" t="s">
        <v>7</v>
      </c>
      <c r="O563">
        <v>50</v>
      </c>
      <c r="P563" t="s">
        <v>7</v>
      </c>
      <c r="Q563">
        <v>50</v>
      </c>
      <c r="R563" t="s">
        <v>7</v>
      </c>
      <c r="S563">
        <v>50</v>
      </c>
      <c r="T563" t="s">
        <v>7</v>
      </c>
      <c r="U563">
        <v>0</v>
      </c>
      <c r="V563">
        <v>0</v>
      </c>
      <c r="W563">
        <v>0</v>
      </c>
      <c r="X563">
        <v>50</v>
      </c>
      <c r="Y563">
        <v>50</v>
      </c>
      <c r="Z563">
        <v>0</v>
      </c>
      <c r="AA563">
        <v>0</v>
      </c>
      <c r="AB563">
        <v>0</v>
      </c>
      <c r="AC563">
        <v>384999981056</v>
      </c>
      <c r="AD563">
        <v>0</v>
      </c>
      <c r="AE563">
        <v>0</v>
      </c>
      <c r="AF563">
        <v>0</v>
      </c>
      <c r="AG563">
        <v>0</v>
      </c>
    </row>
    <row r="564" spans="1:33">
      <c r="A564" t="s">
        <v>596</v>
      </c>
      <c r="B564" s="5">
        <v>0</v>
      </c>
      <c r="C564" s="7">
        <v>0</v>
      </c>
      <c r="D564" s="5">
        <v>0</v>
      </c>
      <c r="E564" s="5">
        <v>0</v>
      </c>
      <c r="F564" s="5">
        <v>0</v>
      </c>
      <c r="G564">
        <f t="shared" si="16"/>
        <v>0</v>
      </c>
      <c r="H564">
        <f t="shared" si="17"/>
        <v>0</v>
      </c>
      <c r="I564">
        <v>79.2</v>
      </c>
      <c r="J564" t="s">
        <v>35</v>
      </c>
      <c r="K564">
        <v>82.7</v>
      </c>
      <c r="L564" t="s">
        <v>35</v>
      </c>
      <c r="M564">
        <v>88.35</v>
      </c>
      <c r="N564" t="s">
        <v>35</v>
      </c>
      <c r="O564">
        <v>92.02</v>
      </c>
      <c r="P564" t="s">
        <v>35</v>
      </c>
      <c r="Q564">
        <v>97.08</v>
      </c>
      <c r="R564" t="s">
        <v>35</v>
      </c>
      <c r="S564">
        <v>79.515000000000001</v>
      </c>
      <c r="T564" t="s">
        <v>35</v>
      </c>
      <c r="U564">
        <v>0</v>
      </c>
      <c r="V564">
        <v>-7.1428571428571423</v>
      </c>
      <c r="W564">
        <v>-17.021276595744681</v>
      </c>
      <c r="X564">
        <v>75</v>
      </c>
      <c r="Y564">
        <v>78</v>
      </c>
      <c r="Z564">
        <v>1.4142135623730949</v>
      </c>
      <c r="AA564">
        <v>3.0594117081556709</v>
      </c>
      <c r="AB564">
        <v>6.6878621397274634</v>
      </c>
      <c r="AC564">
        <v>382199988224</v>
      </c>
      <c r="AD564">
        <v>13456800</v>
      </c>
      <c r="AE564">
        <v>10773205</v>
      </c>
      <c r="AF564">
        <v>16069838</v>
      </c>
      <c r="AG564">
        <v>21399178</v>
      </c>
    </row>
    <row r="565" spans="1:33">
      <c r="A565" t="s">
        <v>597</v>
      </c>
      <c r="B565" s="5">
        <v>1</v>
      </c>
      <c r="C565" s="7">
        <v>0</v>
      </c>
      <c r="D565" s="3">
        <v>1</v>
      </c>
      <c r="E565" s="5">
        <v>0</v>
      </c>
      <c r="F565" s="5">
        <v>10</v>
      </c>
      <c r="G565">
        <f t="shared" si="16"/>
        <v>1</v>
      </c>
      <c r="H565">
        <f t="shared" si="17"/>
        <v>10</v>
      </c>
      <c r="I565">
        <v>50</v>
      </c>
      <c r="J565" t="s">
        <v>7</v>
      </c>
      <c r="K565">
        <v>50</v>
      </c>
      <c r="L565" t="s">
        <v>7</v>
      </c>
      <c r="M565">
        <v>50</v>
      </c>
      <c r="N565" t="s">
        <v>7</v>
      </c>
      <c r="O565">
        <v>50</v>
      </c>
      <c r="P565" t="s">
        <v>7</v>
      </c>
      <c r="Q565">
        <v>50</v>
      </c>
      <c r="R565" t="s">
        <v>7</v>
      </c>
      <c r="S565">
        <v>50.005000000000003</v>
      </c>
      <c r="T565" t="s">
        <v>35</v>
      </c>
      <c r="U565">
        <v>0</v>
      </c>
      <c r="V565">
        <v>0</v>
      </c>
      <c r="W565">
        <v>0</v>
      </c>
      <c r="X565">
        <v>50</v>
      </c>
      <c r="Y565">
        <v>50</v>
      </c>
      <c r="Z565">
        <v>0</v>
      </c>
      <c r="AA565">
        <v>0</v>
      </c>
      <c r="AB565">
        <v>0</v>
      </c>
      <c r="AC565">
        <v>378544521216</v>
      </c>
      <c r="AD565">
        <v>1600</v>
      </c>
      <c r="AE565">
        <v>6545</v>
      </c>
      <c r="AF565">
        <v>9896</v>
      </c>
      <c r="AG565">
        <v>40327</v>
      </c>
    </row>
    <row r="566" spans="1:33">
      <c r="A566" t="s">
        <v>598</v>
      </c>
      <c r="B566" s="5">
        <v>0</v>
      </c>
      <c r="C566" s="7">
        <v>0</v>
      </c>
      <c r="D566" s="5">
        <v>0</v>
      </c>
      <c r="E566" s="5">
        <v>0</v>
      </c>
      <c r="F566" s="5">
        <v>0</v>
      </c>
      <c r="G566">
        <f t="shared" si="16"/>
        <v>0</v>
      </c>
      <c r="H566">
        <f t="shared" si="17"/>
        <v>0</v>
      </c>
      <c r="I566">
        <v>164</v>
      </c>
      <c r="J566" t="s">
        <v>35</v>
      </c>
      <c r="K566">
        <v>169</v>
      </c>
      <c r="L566" t="s">
        <v>35</v>
      </c>
      <c r="M566">
        <v>175.6</v>
      </c>
      <c r="N566" t="s">
        <v>35</v>
      </c>
      <c r="O566">
        <v>167.66</v>
      </c>
      <c r="P566" t="s">
        <v>35</v>
      </c>
      <c r="Q566">
        <v>182.48</v>
      </c>
      <c r="R566" t="s">
        <v>35</v>
      </c>
      <c r="S566">
        <v>206.01416549682619</v>
      </c>
      <c r="T566" t="s">
        <v>35</v>
      </c>
      <c r="U566">
        <v>-1.2121212121212119</v>
      </c>
      <c r="V566">
        <v>0</v>
      </c>
      <c r="W566">
        <v>-15.10416666666667</v>
      </c>
      <c r="X566">
        <v>166</v>
      </c>
      <c r="Y566">
        <v>163</v>
      </c>
      <c r="Z566">
        <v>1.247219128924647</v>
      </c>
      <c r="AA566">
        <v>1.264911064067352</v>
      </c>
      <c r="AB566">
        <v>8.6452298986203946</v>
      </c>
      <c r="AC566">
        <v>370417500160</v>
      </c>
      <c r="AD566">
        <v>242940</v>
      </c>
      <c r="AE566">
        <v>4352675</v>
      </c>
      <c r="AF566">
        <v>2948098</v>
      </c>
      <c r="AG566">
        <v>2879857</v>
      </c>
    </row>
    <row r="567" spans="1:33">
      <c r="A567" t="s">
        <v>599</v>
      </c>
      <c r="B567" s="5">
        <v>1</v>
      </c>
      <c r="C567" s="9">
        <v>1</v>
      </c>
      <c r="D567" s="5">
        <v>0</v>
      </c>
      <c r="E567" s="5">
        <v>0</v>
      </c>
      <c r="F567" s="3">
        <v>12</v>
      </c>
      <c r="G567">
        <f t="shared" si="16"/>
        <v>1</v>
      </c>
      <c r="H567">
        <f t="shared" si="17"/>
        <v>12</v>
      </c>
      <c r="I567">
        <v>286.39999999999998</v>
      </c>
      <c r="J567" t="s">
        <v>34</v>
      </c>
      <c r="K567">
        <v>283.39999999999998</v>
      </c>
      <c r="L567" t="s">
        <v>34</v>
      </c>
      <c r="M567">
        <v>282.8</v>
      </c>
      <c r="N567" t="s">
        <v>34</v>
      </c>
      <c r="O567">
        <v>285</v>
      </c>
      <c r="P567" t="s">
        <v>34</v>
      </c>
      <c r="Q567">
        <v>302.60000000000002</v>
      </c>
      <c r="R567" t="s">
        <v>35</v>
      </c>
      <c r="S567">
        <v>334.78</v>
      </c>
      <c r="T567" t="s">
        <v>35</v>
      </c>
      <c r="U567">
        <v>0.69444444444444442</v>
      </c>
      <c r="V567">
        <v>2.836879432624114</v>
      </c>
      <c r="W567">
        <v>2.112676056338028</v>
      </c>
      <c r="X567">
        <v>288</v>
      </c>
      <c r="Y567">
        <v>290</v>
      </c>
      <c r="Z567">
        <v>0.94280904158206336</v>
      </c>
      <c r="AA567">
        <v>2.9393876913398138</v>
      </c>
      <c r="AB567">
        <v>3.8157568056677831</v>
      </c>
      <c r="AC567">
        <v>370411208704</v>
      </c>
      <c r="AD567">
        <v>20620</v>
      </c>
      <c r="AE567">
        <v>62925</v>
      </c>
      <c r="AF567">
        <v>149004</v>
      </c>
      <c r="AG567">
        <v>118464</v>
      </c>
    </row>
    <row r="568" spans="1:33">
      <c r="A568" t="s">
        <v>600</v>
      </c>
      <c r="B568" s="5">
        <v>0</v>
      </c>
      <c r="C568" s="7">
        <v>0</v>
      </c>
      <c r="D568" s="5">
        <v>0</v>
      </c>
      <c r="E568" s="5">
        <v>0</v>
      </c>
      <c r="F568" s="5">
        <v>6</v>
      </c>
      <c r="G568">
        <f t="shared" si="16"/>
        <v>0</v>
      </c>
      <c r="H568">
        <f t="shared" si="17"/>
        <v>6</v>
      </c>
      <c r="I568">
        <v>61.2</v>
      </c>
      <c r="J568" t="s">
        <v>35</v>
      </c>
      <c r="K568">
        <v>63.2</v>
      </c>
      <c r="L568" t="s">
        <v>35</v>
      </c>
      <c r="M568">
        <v>64.650000000000006</v>
      </c>
      <c r="N568" t="s">
        <v>35</v>
      </c>
      <c r="O568">
        <v>66.040000000000006</v>
      </c>
      <c r="P568" t="s">
        <v>35</v>
      </c>
      <c r="Q568">
        <v>61.59</v>
      </c>
      <c r="R568" t="s">
        <v>35</v>
      </c>
      <c r="S568">
        <v>56.413529357910157</v>
      </c>
      <c r="T568" t="s">
        <v>34</v>
      </c>
      <c r="U568">
        <v>-1.612903225806452</v>
      </c>
      <c r="V568">
        <v>1.666666666666667</v>
      </c>
      <c r="W568">
        <v>-7.5757575757575761</v>
      </c>
      <c r="X568">
        <v>61</v>
      </c>
      <c r="Y568">
        <v>61</v>
      </c>
      <c r="Z568">
        <v>0.47140452079103168</v>
      </c>
      <c r="AA568">
        <v>0.74833147735478822</v>
      </c>
      <c r="AB568">
        <v>2.1277922830953209</v>
      </c>
      <c r="AC568">
        <v>367219998720</v>
      </c>
      <c r="AD568">
        <v>2559140</v>
      </c>
      <c r="AE568">
        <v>2928480</v>
      </c>
      <c r="AF568">
        <v>7799526</v>
      </c>
      <c r="AG568">
        <v>8178553</v>
      </c>
    </row>
    <row r="569" spans="1:33">
      <c r="A569" t="s">
        <v>601</v>
      </c>
      <c r="B569" s="5">
        <v>0</v>
      </c>
      <c r="C569" s="7">
        <v>0</v>
      </c>
      <c r="D569" s="5">
        <v>0</v>
      </c>
      <c r="E569" s="5">
        <v>0</v>
      </c>
      <c r="F569" s="3">
        <v>15</v>
      </c>
      <c r="G569">
        <f t="shared" si="16"/>
        <v>0</v>
      </c>
      <c r="H569">
        <f t="shared" si="17"/>
        <v>15</v>
      </c>
      <c r="I569">
        <v>50</v>
      </c>
      <c r="J569" t="s">
        <v>7</v>
      </c>
      <c r="K569">
        <v>50</v>
      </c>
      <c r="L569" t="s">
        <v>7</v>
      </c>
      <c r="M569">
        <v>50</v>
      </c>
      <c r="N569" t="s">
        <v>7</v>
      </c>
      <c r="O569">
        <v>50</v>
      </c>
      <c r="P569" t="s">
        <v>7</v>
      </c>
      <c r="Q569">
        <v>50</v>
      </c>
      <c r="R569" t="s">
        <v>7</v>
      </c>
      <c r="S569">
        <v>50</v>
      </c>
      <c r="T569" t="s">
        <v>7</v>
      </c>
      <c r="U569">
        <v>0</v>
      </c>
      <c r="V569">
        <v>0</v>
      </c>
      <c r="W569">
        <v>0</v>
      </c>
      <c r="X569">
        <v>50</v>
      </c>
      <c r="Y569">
        <v>50</v>
      </c>
      <c r="Z569">
        <v>0</v>
      </c>
      <c r="AA569">
        <v>0</v>
      </c>
      <c r="AB569">
        <v>0</v>
      </c>
      <c r="AC569">
        <v>365546504192</v>
      </c>
      <c r="AD569">
        <v>0</v>
      </c>
      <c r="AE569">
        <v>0</v>
      </c>
      <c r="AF569">
        <v>0</v>
      </c>
      <c r="AG569">
        <v>0</v>
      </c>
    </row>
    <row r="570" spans="1:33">
      <c r="A570" t="s">
        <v>602</v>
      </c>
      <c r="B570" s="5">
        <v>1</v>
      </c>
      <c r="C570" s="9">
        <v>1</v>
      </c>
      <c r="D570" s="5">
        <v>0</v>
      </c>
      <c r="E570" s="5">
        <v>0</v>
      </c>
      <c r="F570" s="5">
        <v>5</v>
      </c>
      <c r="G570">
        <f t="shared" si="16"/>
        <v>1</v>
      </c>
      <c r="H570">
        <f t="shared" si="17"/>
        <v>5</v>
      </c>
      <c r="I570">
        <v>290</v>
      </c>
      <c r="J570" t="s">
        <v>34</v>
      </c>
      <c r="K570">
        <v>296</v>
      </c>
      <c r="L570" t="s">
        <v>35</v>
      </c>
      <c r="M570">
        <v>299</v>
      </c>
      <c r="N570" t="s">
        <v>35</v>
      </c>
      <c r="O570">
        <v>291.33999999999997</v>
      </c>
      <c r="P570" t="s">
        <v>34</v>
      </c>
      <c r="Q570">
        <v>322.16000000000003</v>
      </c>
      <c r="R570" t="s">
        <v>35</v>
      </c>
      <c r="S570">
        <v>538.77</v>
      </c>
      <c r="T570" t="s">
        <v>35</v>
      </c>
      <c r="U570">
        <v>0.68965517241379315</v>
      </c>
      <c r="V570">
        <v>1.3888888888888891</v>
      </c>
      <c r="W570">
        <v>0.68965517241379315</v>
      </c>
      <c r="X570">
        <v>284</v>
      </c>
      <c r="Y570">
        <v>292</v>
      </c>
      <c r="Z570">
        <v>3.39934634239519</v>
      </c>
      <c r="AA570">
        <v>4</v>
      </c>
      <c r="AB570">
        <v>13.99285531976944</v>
      </c>
      <c r="AC570">
        <v>364999999488</v>
      </c>
      <c r="AD570">
        <v>7020</v>
      </c>
      <c r="AE570">
        <v>100935</v>
      </c>
      <c r="AF570">
        <v>119816</v>
      </c>
      <c r="AG570">
        <v>98573</v>
      </c>
    </row>
    <row r="571" spans="1:33">
      <c r="A571" t="s">
        <v>603</v>
      </c>
      <c r="B571" s="5">
        <v>0</v>
      </c>
      <c r="C571" s="7">
        <v>0</v>
      </c>
      <c r="D571" s="5">
        <v>0</v>
      </c>
      <c r="E571" s="5">
        <v>0</v>
      </c>
      <c r="F571" s="5">
        <v>3</v>
      </c>
      <c r="G571">
        <f t="shared" si="16"/>
        <v>0</v>
      </c>
      <c r="H571">
        <f t="shared" si="17"/>
        <v>3</v>
      </c>
      <c r="I571">
        <v>75</v>
      </c>
      <c r="J571" t="s">
        <v>34</v>
      </c>
      <c r="K571">
        <v>75.900000000000006</v>
      </c>
      <c r="L571" t="s">
        <v>34</v>
      </c>
      <c r="M571">
        <v>80.650000000000006</v>
      </c>
      <c r="N571" t="s">
        <v>35</v>
      </c>
      <c r="O571">
        <v>84.92</v>
      </c>
      <c r="P571" t="s">
        <v>35</v>
      </c>
      <c r="Q571">
        <v>93.41</v>
      </c>
      <c r="R571" t="s">
        <v>35</v>
      </c>
      <c r="S571">
        <v>79.349999999999994</v>
      </c>
      <c r="T571" t="s">
        <v>35</v>
      </c>
      <c r="U571">
        <v>2.7027027027027031</v>
      </c>
      <c r="V571">
        <v>-1.2987012987012989</v>
      </c>
      <c r="W571">
        <v>-12.64367816091954</v>
      </c>
      <c r="X571">
        <v>74</v>
      </c>
      <c r="Y571">
        <v>76</v>
      </c>
      <c r="Z571">
        <v>0.94280904158206336</v>
      </c>
      <c r="AA571">
        <v>1.264911064067352</v>
      </c>
      <c r="AB571">
        <v>7.8311876493926524</v>
      </c>
      <c r="AC571">
        <v>364801523712</v>
      </c>
      <c r="AD571">
        <v>612620</v>
      </c>
      <c r="AE571">
        <v>16313735</v>
      </c>
      <c r="AF571">
        <v>8058108</v>
      </c>
      <c r="AG571">
        <v>6245717</v>
      </c>
    </row>
    <row r="572" spans="1:33">
      <c r="A572" t="s">
        <v>604</v>
      </c>
      <c r="B572" s="4">
        <v>6</v>
      </c>
      <c r="C572" s="10">
        <v>4</v>
      </c>
      <c r="D572" s="5">
        <v>0</v>
      </c>
      <c r="E572" s="4">
        <v>2</v>
      </c>
      <c r="F572" s="5">
        <v>5</v>
      </c>
      <c r="G572">
        <f t="shared" si="16"/>
        <v>6</v>
      </c>
      <c r="H572">
        <f t="shared" si="17"/>
        <v>5</v>
      </c>
      <c r="I572">
        <v>153.80000000000001</v>
      </c>
      <c r="J572" t="s">
        <v>35</v>
      </c>
      <c r="K572">
        <v>154.4</v>
      </c>
      <c r="L572" t="s">
        <v>35</v>
      </c>
      <c r="M572">
        <v>152.4</v>
      </c>
      <c r="N572" t="s">
        <v>34</v>
      </c>
      <c r="O572">
        <v>156.54</v>
      </c>
      <c r="P572" t="s">
        <v>35</v>
      </c>
      <c r="Q572">
        <v>165.04</v>
      </c>
      <c r="R572" t="s">
        <v>35</v>
      </c>
      <c r="S572">
        <v>184.79</v>
      </c>
      <c r="T572" t="s">
        <v>35</v>
      </c>
      <c r="U572">
        <v>-1.290322580645161</v>
      </c>
      <c r="V572">
        <v>-1.290322580645161</v>
      </c>
      <c r="W572">
        <v>-1.290322580645161</v>
      </c>
      <c r="X572">
        <v>153</v>
      </c>
      <c r="Y572">
        <v>153</v>
      </c>
      <c r="Z572">
        <v>0.94280904158206336</v>
      </c>
      <c r="AA572">
        <v>0.9797958971132712</v>
      </c>
      <c r="AB572">
        <v>2.98998327754521</v>
      </c>
      <c r="AC572">
        <v>360982085632</v>
      </c>
      <c r="AD572">
        <v>165914940</v>
      </c>
      <c r="AE572">
        <v>168643225</v>
      </c>
      <c r="AF572">
        <v>136177264</v>
      </c>
      <c r="AG572">
        <v>161979513</v>
      </c>
    </row>
    <row r="573" spans="1:33">
      <c r="A573" t="s">
        <v>605</v>
      </c>
      <c r="B573" s="5">
        <v>0</v>
      </c>
      <c r="C573" s="7">
        <v>0</v>
      </c>
      <c r="D573" s="5">
        <v>0</v>
      </c>
      <c r="E573" s="5">
        <v>0</v>
      </c>
      <c r="F573" s="4">
        <v>21</v>
      </c>
      <c r="G573">
        <f t="shared" si="16"/>
        <v>0</v>
      </c>
      <c r="H573">
        <f t="shared" si="17"/>
        <v>21</v>
      </c>
      <c r="I573">
        <v>438</v>
      </c>
      <c r="J573" t="s">
        <v>34</v>
      </c>
      <c r="K573">
        <v>434</v>
      </c>
      <c r="L573" t="s">
        <v>34</v>
      </c>
      <c r="M573">
        <v>432</v>
      </c>
      <c r="N573" t="s">
        <v>34</v>
      </c>
      <c r="O573">
        <v>409.52</v>
      </c>
      <c r="P573" t="s">
        <v>34</v>
      </c>
      <c r="Q573">
        <v>400.76</v>
      </c>
      <c r="R573" t="s">
        <v>34</v>
      </c>
      <c r="S573">
        <v>402.84</v>
      </c>
      <c r="T573" t="s">
        <v>34</v>
      </c>
      <c r="U573">
        <v>4.6511627906976747</v>
      </c>
      <c r="V573">
        <v>4.6511627906976747</v>
      </c>
      <c r="W573">
        <v>4.6511627906976747</v>
      </c>
      <c r="X573">
        <v>450</v>
      </c>
      <c r="Y573">
        <v>450</v>
      </c>
      <c r="Z573">
        <v>9.4280904158206322</v>
      </c>
      <c r="AA573">
        <v>9.7979589711327115</v>
      </c>
      <c r="AB573">
        <v>6</v>
      </c>
      <c r="AC573">
        <v>359016300544</v>
      </c>
      <c r="AD573">
        <v>20</v>
      </c>
      <c r="AE573">
        <v>12165</v>
      </c>
      <c r="AF573">
        <v>36838</v>
      </c>
      <c r="AG573">
        <v>18531</v>
      </c>
    </row>
    <row r="574" spans="1:33">
      <c r="A574" t="s">
        <v>606</v>
      </c>
      <c r="B574" s="5">
        <v>1</v>
      </c>
      <c r="C574" s="7">
        <v>0</v>
      </c>
      <c r="D574" s="3">
        <v>1</v>
      </c>
      <c r="E574" s="5">
        <v>0</v>
      </c>
      <c r="F574" s="3">
        <v>15</v>
      </c>
      <c r="G574">
        <f t="shared" si="16"/>
        <v>1</v>
      </c>
      <c r="H574">
        <f t="shared" si="17"/>
        <v>15</v>
      </c>
      <c r="I574">
        <v>50</v>
      </c>
      <c r="J574" t="s">
        <v>7</v>
      </c>
      <c r="K574">
        <v>50</v>
      </c>
      <c r="L574" t="s">
        <v>7</v>
      </c>
      <c r="M574">
        <v>50</v>
      </c>
      <c r="N574" t="s">
        <v>7</v>
      </c>
      <c r="O574">
        <v>50</v>
      </c>
      <c r="P574" t="s">
        <v>7</v>
      </c>
      <c r="Q574">
        <v>50</v>
      </c>
      <c r="R574" t="s">
        <v>7</v>
      </c>
      <c r="S574">
        <v>50</v>
      </c>
      <c r="T574" t="s">
        <v>7</v>
      </c>
      <c r="U574">
        <v>0</v>
      </c>
      <c r="V574">
        <v>0</v>
      </c>
      <c r="W574">
        <v>0</v>
      </c>
      <c r="X574">
        <v>50</v>
      </c>
      <c r="Y574">
        <v>50</v>
      </c>
      <c r="Z574">
        <v>0</v>
      </c>
      <c r="AA574">
        <v>0</v>
      </c>
      <c r="AB574">
        <v>0</v>
      </c>
      <c r="AC574">
        <v>357499994112</v>
      </c>
      <c r="AD574">
        <v>3720</v>
      </c>
      <c r="AE574">
        <v>11010</v>
      </c>
      <c r="AF574">
        <v>73624</v>
      </c>
      <c r="AG574">
        <v>61623</v>
      </c>
    </row>
    <row r="575" spans="1:33">
      <c r="A575" t="s">
        <v>607</v>
      </c>
      <c r="B575" s="5">
        <v>0</v>
      </c>
      <c r="C575" s="7">
        <v>0</v>
      </c>
      <c r="D575" s="5">
        <v>0</v>
      </c>
      <c r="E575" s="5">
        <v>0</v>
      </c>
      <c r="F575" s="5">
        <v>1</v>
      </c>
      <c r="G575">
        <f t="shared" si="16"/>
        <v>0</v>
      </c>
      <c r="H575">
        <f t="shared" si="17"/>
        <v>1</v>
      </c>
      <c r="I575">
        <v>436.8</v>
      </c>
      <c r="J575" t="s">
        <v>34</v>
      </c>
      <c r="K575">
        <v>454</v>
      </c>
      <c r="L575" t="s">
        <v>35</v>
      </c>
      <c r="M575">
        <v>463.6</v>
      </c>
      <c r="N575" t="s">
        <v>35</v>
      </c>
      <c r="O575">
        <v>477.16</v>
      </c>
      <c r="P575" t="s">
        <v>35</v>
      </c>
      <c r="Q575">
        <v>526.13</v>
      </c>
      <c r="R575" t="s">
        <v>35</v>
      </c>
      <c r="S575">
        <v>517.49</v>
      </c>
      <c r="T575" t="s">
        <v>35</v>
      </c>
      <c r="U575">
        <v>3.2558139534883721</v>
      </c>
      <c r="V575">
        <v>0.90909090909090906</v>
      </c>
      <c r="W575">
        <v>-7.1129707112970717</v>
      </c>
      <c r="X575">
        <v>430</v>
      </c>
      <c r="Y575">
        <v>444</v>
      </c>
      <c r="Z575">
        <v>6.5996632910744442</v>
      </c>
      <c r="AA575">
        <v>5.741080037762929</v>
      </c>
      <c r="AB575">
        <v>19.489484344127739</v>
      </c>
      <c r="AC575">
        <v>354939830272</v>
      </c>
      <c r="AD575">
        <v>11100</v>
      </c>
      <c r="AE575">
        <v>10695</v>
      </c>
      <c r="AF575">
        <v>42650</v>
      </c>
      <c r="AG575">
        <v>104841</v>
      </c>
    </row>
    <row r="576" spans="1:33">
      <c r="A576" t="s">
        <v>608</v>
      </c>
      <c r="B576" s="3">
        <v>2</v>
      </c>
      <c r="C576" s="11">
        <v>2</v>
      </c>
      <c r="D576" s="5">
        <v>0</v>
      </c>
      <c r="E576" s="5">
        <v>0</v>
      </c>
      <c r="F576" s="3">
        <v>12</v>
      </c>
      <c r="G576">
        <f t="shared" si="16"/>
        <v>2</v>
      </c>
      <c r="H576">
        <f t="shared" si="17"/>
        <v>12</v>
      </c>
      <c r="I576">
        <v>325.60000000000002</v>
      </c>
      <c r="J576" t="s">
        <v>34</v>
      </c>
      <c r="K576">
        <v>319</v>
      </c>
      <c r="L576" t="s">
        <v>34</v>
      </c>
      <c r="M576">
        <v>323.2</v>
      </c>
      <c r="N576" t="s">
        <v>34</v>
      </c>
      <c r="O576">
        <v>317.76</v>
      </c>
      <c r="P576" t="s">
        <v>34</v>
      </c>
      <c r="Q576">
        <v>375.28</v>
      </c>
      <c r="R576" t="s">
        <v>35</v>
      </c>
      <c r="S576">
        <v>351.43</v>
      </c>
      <c r="T576" t="s">
        <v>35</v>
      </c>
      <c r="U576">
        <v>0</v>
      </c>
      <c r="V576">
        <v>3.773584905660377</v>
      </c>
      <c r="W576">
        <v>-2.3668639053254439</v>
      </c>
      <c r="X576">
        <v>328</v>
      </c>
      <c r="Y576">
        <v>330</v>
      </c>
      <c r="Z576">
        <v>0.94280904158206336</v>
      </c>
      <c r="AA576">
        <v>4.8</v>
      </c>
      <c r="AB576">
        <v>8.2800966177937809</v>
      </c>
      <c r="AC576">
        <v>353218789376</v>
      </c>
      <c r="AD576">
        <v>5026080</v>
      </c>
      <c r="AE576">
        <v>6344440</v>
      </c>
      <c r="AF576">
        <v>7145212</v>
      </c>
      <c r="AG576">
        <v>11478943</v>
      </c>
    </row>
    <row r="577" spans="1:33">
      <c r="A577" t="s">
        <v>609</v>
      </c>
      <c r="B577" s="5">
        <v>0</v>
      </c>
      <c r="C577" s="7">
        <v>0</v>
      </c>
      <c r="D577" s="5">
        <v>0</v>
      </c>
      <c r="E577" s="5">
        <v>0</v>
      </c>
      <c r="F577" s="5">
        <v>2</v>
      </c>
      <c r="G577">
        <f t="shared" si="16"/>
        <v>0</v>
      </c>
      <c r="H577">
        <f t="shared" si="17"/>
        <v>2</v>
      </c>
      <c r="I577">
        <v>223.2</v>
      </c>
      <c r="J577" t="s">
        <v>34</v>
      </c>
      <c r="K577">
        <v>224</v>
      </c>
      <c r="L577" t="s">
        <v>7</v>
      </c>
      <c r="M577">
        <v>225.6</v>
      </c>
      <c r="N577" t="s">
        <v>35</v>
      </c>
      <c r="O577">
        <v>234</v>
      </c>
      <c r="P577" t="s">
        <v>35</v>
      </c>
      <c r="Q577">
        <v>324.5</v>
      </c>
      <c r="R577" t="s">
        <v>35</v>
      </c>
      <c r="S577">
        <v>448.85</v>
      </c>
      <c r="T577" t="s">
        <v>35</v>
      </c>
      <c r="U577">
        <v>0.90090090090090091</v>
      </c>
      <c r="V577">
        <v>0</v>
      </c>
      <c r="W577">
        <v>-7.4380165289256199</v>
      </c>
      <c r="X577">
        <v>226</v>
      </c>
      <c r="Y577">
        <v>224</v>
      </c>
      <c r="Z577">
        <v>1.6329931618554521</v>
      </c>
      <c r="AA577">
        <v>2.0396078054371141</v>
      </c>
      <c r="AB577">
        <v>6.8585712797928986</v>
      </c>
      <c r="AC577">
        <v>352800014336</v>
      </c>
      <c r="AD577">
        <v>218300</v>
      </c>
      <c r="AE577">
        <v>224795</v>
      </c>
      <c r="AF577">
        <v>1635970</v>
      </c>
      <c r="AG577">
        <v>3542763</v>
      </c>
    </row>
    <row r="578" spans="1:33">
      <c r="A578" t="s">
        <v>610</v>
      </c>
      <c r="B578" s="5">
        <v>0</v>
      </c>
      <c r="C578" s="7">
        <v>0</v>
      </c>
      <c r="D578" s="5">
        <v>0</v>
      </c>
      <c r="E578" s="5">
        <v>0</v>
      </c>
      <c r="F578" s="4">
        <v>21</v>
      </c>
      <c r="G578">
        <f t="shared" ref="G578:G641" si="18">B578</f>
        <v>0</v>
      </c>
      <c r="H578">
        <f t="shared" ref="H578:H641" si="19">F578</f>
        <v>21</v>
      </c>
      <c r="I578">
        <v>265.60000000000002</v>
      </c>
      <c r="J578" t="s">
        <v>34</v>
      </c>
      <c r="K578">
        <v>264.39999999999998</v>
      </c>
      <c r="L578" t="s">
        <v>34</v>
      </c>
      <c r="M578">
        <v>266.7</v>
      </c>
      <c r="N578" t="s">
        <v>34</v>
      </c>
      <c r="O578">
        <v>269.39999999999998</v>
      </c>
      <c r="P578" t="s">
        <v>34</v>
      </c>
      <c r="Q578">
        <v>264.54000000000002</v>
      </c>
      <c r="R578" t="s">
        <v>34</v>
      </c>
      <c r="S578">
        <v>266.89</v>
      </c>
      <c r="T578" t="s">
        <v>34</v>
      </c>
      <c r="U578">
        <v>-0.73529411764705876</v>
      </c>
      <c r="V578">
        <v>4.6511627906976747</v>
      </c>
      <c r="W578">
        <v>3.8461538461538458</v>
      </c>
      <c r="X578">
        <v>254</v>
      </c>
      <c r="Y578">
        <v>270</v>
      </c>
      <c r="Z578">
        <v>8.055363982396381</v>
      </c>
      <c r="AA578">
        <v>8.0399004968967116</v>
      </c>
      <c r="AB578">
        <v>8.6781334398590584</v>
      </c>
      <c r="AC578">
        <v>351000002560</v>
      </c>
      <c r="AD578">
        <v>59820</v>
      </c>
      <c r="AE578">
        <v>13229565</v>
      </c>
      <c r="AF578">
        <v>5311198</v>
      </c>
      <c r="AG578">
        <v>2734246</v>
      </c>
    </row>
    <row r="579" spans="1:33">
      <c r="A579" t="s">
        <v>611</v>
      </c>
      <c r="B579" s="3">
        <v>2</v>
      </c>
      <c r="C579" s="11">
        <v>2</v>
      </c>
      <c r="D579" s="5">
        <v>0</v>
      </c>
      <c r="E579" s="5">
        <v>0</v>
      </c>
      <c r="F579" s="5">
        <v>1</v>
      </c>
      <c r="G579">
        <f t="shared" si="18"/>
        <v>2</v>
      </c>
      <c r="H579">
        <f t="shared" si="19"/>
        <v>1</v>
      </c>
      <c r="I579">
        <v>423.6</v>
      </c>
      <c r="J579" t="s">
        <v>34</v>
      </c>
      <c r="K579">
        <v>426</v>
      </c>
      <c r="L579" t="s">
        <v>35</v>
      </c>
      <c r="M579">
        <v>430.4</v>
      </c>
      <c r="N579" t="s">
        <v>35</v>
      </c>
      <c r="O579">
        <v>431.8</v>
      </c>
      <c r="P579" t="s">
        <v>35</v>
      </c>
      <c r="Q579">
        <v>440.74874999999997</v>
      </c>
      <c r="R579" t="s">
        <v>35</v>
      </c>
      <c r="S579">
        <v>470.66108016967769</v>
      </c>
      <c r="T579" t="s">
        <v>35</v>
      </c>
      <c r="U579">
        <v>0.95238095238095244</v>
      </c>
      <c r="V579">
        <v>-0.93457943925233633</v>
      </c>
      <c r="W579">
        <v>-1.3953488372093019</v>
      </c>
      <c r="X579">
        <v>422</v>
      </c>
      <c r="Y579">
        <v>424</v>
      </c>
      <c r="Z579">
        <v>1.6329931618554521</v>
      </c>
      <c r="AA579">
        <v>2.6532998322843202</v>
      </c>
      <c r="AB579">
        <v>5.5353410012392184</v>
      </c>
      <c r="AC579">
        <v>339199983616</v>
      </c>
      <c r="AD579">
        <v>19980</v>
      </c>
      <c r="AE579">
        <v>58740</v>
      </c>
      <c r="AF579">
        <v>90414</v>
      </c>
      <c r="AG579">
        <v>134611</v>
      </c>
    </row>
    <row r="580" spans="1:33">
      <c r="A580" t="s">
        <v>612</v>
      </c>
      <c r="B580" s="4">
        <v>5</v>
      </c>
      <c r="C580" s="6">
        <v>5</v>
      </c>
      <c r="D580" s="5">
        <v>0</v>
      </c>
      <c r="E580" s="5">
        <v>0</v>
      </c>
      <c r="F580" s="5">
        <v>0</v>
      </c>
      <c r="G580">
        <f t="shared" si="18"/>
        <v>5</v>
      </c>
      <c r="H580">
        <f t="shared" si="19"/>
        <v>0</v>
      </c>
      <c r="I580">
        <v>191.4</v>
      </c>
      <c r="J580" t="s">
        <v>35</v>
      </c>
      <c r="K580">
        <v>214.3</v>
      </c>
      <c r="L580" t="s">
        <v>35</v>
      </c>
      <c r="M580">
        <v>274.14999999999998</v>
      </c>
      <c r="N580" t="s">
        <v>35</v>
      </c>
      <c r="O580">
        <v>292.98</v>
      </c>
      <c r="P580" t="s">
        <v>35</v>
      </c>
      <c r="Q580">
        <v>264.20999999999998</v>
      </c>
      <c r="R580" t="s">
        <v>35</v>
      </c>
      <c r="S580">
        <v>273.85500000000002</v>
      </c>
      <c r="T580" t="s">
        <v>35</v>
      </c>
      <c r="U580">
        <v>-0.55865921787709494</v>
      </c>
      <c r="V580">
        <v>-19.09090909090909</v>
      </c>
      <c r="W580">
        <v>-44.375</v>
      </c>
      <c r="X580">
        <v>181</v>
      </c>
      <c r="Y580">
        <v>178</v>
      </c>
      <c r="Z580">
        <v>1.247219128924647</v>
      </c>
      <c r="AA580">
        <v>16.230834852218781</v>
      </c>
      <c r="AB580">
        <v>66.614769383373229</v>
      </c>
      <c r="AC580">
        <v>337199661056</v>
      </c>
      <c r="AD580">
        <v>10978840</v>
      </c>
      <c r="AE580">
        <v>19652405</v>
      </c>
      <c r="AF580">
        <v>28371202</v>
      </c>
      <c r="AG580">
        <v>37000714</v>
      </c>
    </row>
    <row r="581" spans="1:33">
      <c r="A581" t="s">
        <v>613</v>
      </c>
      <c r="B581" s="5">
        <v>0</v>
      </c>
      <c r="C581" s="7">
        <v>0</v>
      </c>
      <c r="D581" s="5">
        <v>0</v>
      </c>
      <c r="E581" s="5">
        <v>0</v>
      </c>
      <c r="F581" s="4">
        <v>20</v>
      </c>
      <c r="G581">
        <f t="shared" si="18"/>
        <v>0</v>
      </c>
      <c r="H581">
        <f t="shared" si="19"/>
        <v>20</v>
      </c>
      <c r="I581">
        <v>418</v>
      </c>
      <c r="J581" t="s">
        <v>7</v>
      </c>
      <c r="K581">
        <v>417.4</v>
      </c>
      <c r="L581" t="s">
        <v>34</v>
      </c>
      <c r="M581">
        <v>411.7</v>
      </c>
      <c r="N581" t="s">
        <v>34</v>
      </c>
      <c r="O581">
        <v>403.52</v>
      </c>
      <c r="P581" t="s">
        <v>34</v>
      </c>
      <c r="Q581">
        <v>404.82</v>
      </c>
      <c r="R581" t="s">
        <v>34</v>
      </c>
      <c r="S581">
        <v>406.81</v>
      </c>
      <c r="T581" t="s">
        <v>34</v>
      </c>
      <c r="U581">
        <v>-0.47619047619047622</v>
      </c>
      <c r="V581">
        <v>1.9512195121951219</v>
      </c>
      <c r="W581">
        <v>-0.47619047619047622</v>
      </c>
      <c r="X581">
        <v>422</v>
      </c>
      <c r="Y581">
        <v>418</v>
      </c>
      <c r="Z581">
        <v>1.6329931618554521</v>
      </c>
      <c r="AA581">
        <v>4.1952353926806074</v>
      </c>
      <c r="AB581">
        <v>8.9504189846062516</v>
      </c>
      <c r="AC581">
        <v>334399995904</v>
      </c>
      <c r="AD581">
        <v>11020</v>
      </c>
      <c r="AE581">
        <v>10045</v>
      </c>
      <c r="AF581">
        <v>13230</v>
      </c>
      <c r="AG581">
        <v>11657</v>
      </c>
    </row>
    <row r="582" spans="1:33">
      <c r="A582" t="s">
        <v>614</v>
      </c>
      <c r="B582" s="3">
        <v>2</v>
      </c>
      <c r="C582" s="11">
        <v>2</v>
      </c>
      <c r="D582" s="5">
        <v>0</v>
      </c>
      <c r="E582" s="5">
        <v>0</v>
      </c>
      <c r="F582" s="5">
        <v>0</v>
      </c>
      <c r="G582">
        <f t="shared" si="18"/>
        <v>2</v>
      </c>
      <c r="H582">
        <f t="shared" si="19"/>
        <v>0</v>
      </c>
      <c r="I582">
        <v>78.599999999999994</v>
      </c>
      <c r="J582" t="s">
        <v>35</v>
      </c>
      <c r="K582">
        <v>79.2</v>
      </c>
      <c r="L582" t="s">
        <v>35</v>
      </c>
      <c r="M582">
        <v>81</v>
      </c>
      <c r="N582" t="s">
        <v>35</v>
      </c>
      <c r="O582">
        <v>84.42</v>
      </c>
      <c r="P582" t="s">
        <v>35</v>
      </c>
      <c r="Q582">
        <v>93.72</v>
      </c>
      <c r="R582" t="s">
        <v>35</v>
      </c>
      <c r="S582">
        <v>104.47499999999999</v>
      </c>
      <c r="T582" t="s">
        <v>35</v>
      </c>
      <c r="U582">
        <v>0</v>
      </c>
      <c r="V582">
        <v>-2.5</v>
      </c>
      <c r="W582">
        <v>-8.235294117647058</v>
      </c>
      <c r="X582">
        <v>78</v>
      </c>
      <c r="Y582">
        <v>78</v>
      </c>
      <c r="Z582">
        <v>0</v>
      </c>
      <c r="AA582">
        <v>0.8</v>
      </c>
      <c r="AB582">
        <v>2.302172886644267</v>
      </c>
      <c r="AC582">
        <v>333290864640</v>
      </c>
      <c r="AD582">
        <v>1326640</v>
      </c>
      <c r="AE582">
        <v>3989365</v>
      </c>
      <c r="AF582">
        <v>3477450</v>
      </c>
      <c r="AG582">
        <v>4291629</v>
      </c>
    </row>
    <row r="583" spans="1:33">
      <c r="A583" t="s">
        <v>615</v>
      </c>
      <c r="B583" s="5">
        <v>1</v>
      </c>
      <c r="C583" s="7">
        <v>0</v>
      </c>
      <c r="D583" s="3">
        <v>1</v>
      </c>
      <c r="E583" s="5">
        <v>0</v>
      </c>
      <c r="F583" s="5">
        <v>0</v>
      </c>
      <c r="G583">
        <f t="shared" si="18"/>
        <v>1</v>
      </c>
      <c r="H583">
        <f t="shared" si="19"/>
        <v>0</v>
      </c>
      <c r="I583">
        <v>119.6</v>
      </c>
      <c r="J583" t="s">
        <v>35</v>
      </c>
      <c r="K583">
        <v>119.8</v>
      </c>
      <c r="L583" t="s">
        <v>35</v>
      </c>
      <c r="M583">
        <v>119.95</v>
      </c>
      <c r="N583" t="s">
        <v>35</v>
      </c>
      <c r="O583">
        <v>122.62</v>
      </c>
      <c r="P583" t="s">
        <v>35</v>
      </c>
      <c r="Q583">
        <v>187</v>
      </c>
      <c r="R583" t="s">
        <v>35</v>
      </c>
      <c r="S583">
        <v>237.60081634521481</v>
      </c>
      <c r="T583" t="s">
        <v>35</v>
      </c>
      <c r="U583">
        <v>-0.83333333333333337</v>
      </c>
      <c r="V583">
        <v>-0.83333333333333337</v>
      </c>
      <c r="W583">
        <v>-1.6528925619834709</v>
      </c>
      <c r="X583">
        <v>119</v>
      </c>
      <c r="Y583">
        <v>119</v>
      </c>
      <c r="Z583">
        <v>0.47140452079103168</v>
      </c>
      <c r="AA583">
        <v>0.4898979485566356</v>
      </c>
      <c r="AB583">
        <v>0.38405728739343042</v>
      </c>
      <c r="AC583">
        <v>331130568704</v>
      </c>
      <c r="AD583">
        <v>1060</v>
      </c>
      <c r="AE583">
        <v>475</v>
      </c>
      <c r="AF583">
        <v>394</v>
      </c>
      <c r="AG583">
        <v>1638</v>
      </c>
    </row>
    <row r="584" spans="1:33">
      <c r="A584" t="s">
        <v>616</v>
      </c>
      <c r="B584" s="5">
        <v>0</v>
      </c>
      <c r="C584" s="7">
        <v>0</v>
      </c>
      <c r="D584" s="5">
        <v>0</v>
      </c>
      <c r="E584" s="5">
        <v>0</v>
      </c>
      <c r="F584" s="3">
        <v>14</v>
      </c>
      <c r="G584">
        <f t="shared" si="18"/>
        <v>0</v>
      </c>
      <c r="H584">
        <f t="shared" si="19"/>
        <v>14</v>
      </c>
      <c r="I584">
        <v>264.8</v>
      </c>
      <c r="J584" t="s">
        <v>35</v>
      </c>
      <c r="K584">
        <v>268.60000000000002</v>
      </c>
      <c r="L584" t="s">
        <v>35</v>
      </c>
      <c r="M584">
        <v>262.39999999999998</v>
      </c>
      <c r="N584" t="s">
        <v>34</v>
      </c>
      <c r="O584">
        <v>267.39999999999998</v>
      </c>
      <c r="P584" t="s">
        <v>35</v>
      </c>
      <c r="Q584">
        <v>261.08</v>
      </c>
      <c r="R584" t="s">
        <v>34</v>
      </c>
      <c r="S584">
        <v>230.02</v>
      </c>
      <c r="T584" t="s">
        <v>34</v>
      </c>
      <c r="U584">
        <v>0</v>
      </c>
      <c r="V584">
        <v>-1.4925373134328359</v>
      </c>
      <c r="W584">
        <v>3.125</v>
      </c>
      <c r="X584">
        <v>262</v>
      </c>
      <c r="Y584">
        <v>264</v>
      </c>
      <c r="Z584">
        <v>0.94280904158206336</v>
      </c>
      <c r="AA584">
        <v>2.0396078054371141</v>
      </c>
      <c r="AB584">
        <v>6.9455021416741349</v>
      </c>
      <c r="AC584">
        <v>330000007168</v>
      </c>
      <c r="AD584">
        <v>188980</v>
      </c>
      <c r="AE584">
        <v>323605</v>
      </c>
      <c r="AF584">
        <v>1199148</v>
      </c>
      <c r="AG584">
        <v>1549705</v>
      </c>
    </row>
    <row r="585" spans="1:33">
      <c r="A585" t="s">
        <v>617</v>
      </c>
      <c r="B585" s="5">
        <v>0</v>
      </c>
      <c r="C585" s="7">
        <v>0</v>
      </c>
      <c r="D585" s="5">
        <v>0</v>
      </c>
      <c r="E585" s="5">
        <v>0</v>
      </c>
      <c r="F585" s="5">
        <v>5</v>
      </c>
      <c r="G585">
        <f t="shared" si="18"/>
        <v>0</v>
      </c>
      <c r="H585">
        <f t="shared" si="19"/>
        <v>5</v>
      </c>
      <c r="I585">
        <v>50</v>
      </c>
      <c r="J585" t="s">
        <v>7</v>
      </c>
      <c r="K585">
        <v>50</v>
      </c>
      <c r="L585" t="s">
        <v>7</v>
      </c>
      <c r="M585">
        <v>50</v>
      </c>
      <c r="N585" t="s">
        <v>7</v>
      </c>
      <c r="O585">
        <v>50.08</v>
      </c>
      <c r="P585" t="s">
        <v>35</v>
      </c>
      <c r="Q585">
        <v>50.16</v>
      </c>
      <c r="R585" t="s">
        <v>35</v>
      </c>
      <c r="S585">
        <v>50.755000000000003</v>
      </c>
      <c r="T585" t="s">
        <v>35</v>
      </c>
      <c r="U585">
        <v>0</v>
      </c>
      <c r="V585">
        <v>0</v>
      </c>
      <c r="W585">
        <v>0</v>
      </c>
      <c r="X585">
        <v>50</v>
      </c>
      <c r="Y585">
        <v>50</v>
      </c>
      <c r="Z585">
        <v>0</v>
      </c>
      <c r="AA585">
        <v>0</v>
      </c>
      <c r="AB585">
        <v>0</v>
      </c>
      <c r="AC585">
        <v>328124989440</v>
      </c>
      <c r="AD585">
        <v>200</v>
      </c>
      <c r="AE585">
        <v>4705</v>
      </c>
      <c r="AF585">
        <v>206014</v>
      </c>
      <c r="AG585">
        <v>2995617</v>
      </c>
    </row>
    <row r="586" spans="1:33">
      <c r="A586" t="s">
        <v>618</v>
      </c>
      <c r="B586" s="5">
        <v>0</v>
      </c>
      <c r="C586" s="7">
        <v>0</v>
      </c>
      <c r="D586" s="5">
        <v>0</v>
      </c>
      <c r="E586" s="5">
        <v>0</v>
      </c>
      <c r="F586" s="5">
        <v>0</v>
      </c>
      <c r="G586">
        <f t="shared" si="18"/>
        <v>0</v>
      </c>
      <c r="H586">
        <f t="shared" si="19"/>
        <v>0</v>
      </c>
      <c r="I586">
        <v>82.8</v>
      </c>
      <c r="J586" t="s">
        <v>35</v>
      </c>
      <c r="K586">
        <v>90.2</v>
      </c>
      <c r="L586" t="s">
        <v>35</v>
      </c>
      <c r="M586">
        <v>92.65</v>
      </c>
      <c r="N586" t="s">
        <v>35</v>
      </c>
      <c r="O586">
        <v>96.36</v>
      </c>
      <c r="P586" t="s">
        <v>35</v>
      </c>
      <c r="Q586">
        <v>101.98</v>
      </c>
      <c r="R586" t="s">
        <v>35</v>
      </c>
      <c r="S586">
        <v>142.97999999999999</v>
      </c>
      <c r="T586" t="s">
        <v>35</v>
      </c>
      <c r="U586">
        <v>-15.66265060240964</v>
      </c>
      <c r="V586">
        <v>-23.913043478260871</v>
      </c>
      <c r="W586">
        <v>-30</v>
      </c>
      <c r="X586">
        <v>77</v>
      </c>
      <c r="Y586">
        <v>70</v>
      </c>
      <c r="Z586">
        <v>5.3124591501697429</v>
      </c>
      <c r="AA586">
        <v>8.5650452421455423</v>
      </c>
      <c r="AB586">
        <v>7.8375697764039076</v>
      </c>
      <c r="AC586">
        <v>326806896640</v>
      </c>
      <c r="AD586">
        <v>21520</v>
      </c>
      <c r="AE586">
        <v>17850</v>
      </c>
      <c r="AF586">
        <v>25284</v>
      </c>
      <c r="AG586">
        <v>23054</v>
      </c>
    </row>
    <row r="587" spans="1:33">
      <c r="A587" t="s">
        <v>619</v>
      </c>
      <c r="B587" s="4">
        <v>4</v>
      </c>
      <c r="C587" s="10">
        <v>4</v>
      </c>
      <c r="D587" s="5">
        <v>0</v>
      </c>
      <c r="E587" s="5">
        <v>0</v>
      </c>
      <c r="F587" s="5">
        <v>4</v>
      </c>
      <c r="G587">
        <f t="shared" si="18"/>
        <v>4</v>
      </c>
      <c r="H587">
        <f t="shared" si="19"/>
        <v>4</v>
      </c>
      <c r="I587">
        <v>127.2</v>
      </c>
      <c r="J587" t="s">
        <v>35</v>
      </c>
      <c r="K587">
        <v>128.4</v>
      </c>
      <c r="L587" t="s">
        <v>35</v>
      </c>
      <c r="M587">
        <v>129.75</v>
      </c>
      <c r="N587" t="s">
        <v>35</v>
      </c>
      <c r="O587">
        <v>118.86</v>
      </c>
      <c r="P587" t="s">
        <v>34</v>
      </c>
      <c r="Q587">
        <v>148.87</v>
      </c>
      <c r="R587" t="s">
        <v>35</v>
      </c>
      <c r="S587">
        <v>197.01</v>
      </c>
      <c r="T587" t="s">
        <v>35</v>
      </c>
      <c r="U587">
        <v>-0.78125</v>
      </c>
      <c r="V587">
        <v>0.79365079365079361</v>
      </c>
      <c r="W587">
        <v>4.0983606557377046</v>
      </c>
      <c r="X587">
        <v>130</v>
      </c>
      <c r="Y587">
        <v>127</v>
      </c>
      <c r="Z587">
        <v>1.247219128924647</v>
      </c>
      <c r="AA587">
        <v>1.7204650534085251</v>
      </c>
      <c r="AB587">
        <v>7.63462507265419</v>
      </c>
      <c r="AC587">
        <v>323701407744</v>
      </c>
      <c r="AD587">
        <v>625140</v>
      </c>
      <c r="AE587">
        <v>591655</v>
      </c>
      <c r="AF587">
        <v>16677758</v>
      </c>
      <c r="AG587">
        <v>8563180</v>
      </c>
    </row>
    <row r="588" spans="1:33">
      <c r="A588" t="s">
        <v>620</v>
      </c>
      <c r="B588" s="5">
        <v>0</v>
      </c>
      <c r="C588" s="7">
        <v>0</v>
      </c>
      <c r="D588" s="5">
        <v>0</v>
      </c>
      <c r="E588" s="5">
        <v>0</v>
      </c>
      <c r="F588" s="3">
        <v>18</v>
      </c>
      <c r="G588">
        <f t="shared" si="18"/>
        <v>0</v>
      </c>
      <c r="H588">
        <f t="shared" si="19"/>
        <v>18</v>
      </c>
      <c r="I588">
        <v>494</v>
      </c>
      <c r="J588" t="s">
        <v>34</v>
      </c>
      <c r="K588">
        <v>486.6</v>
      </c>
      <c r="L588" t="s">
        <v>34</v>
      </c>
      <c r="M588">
        <v>485.4</v>
      </c>
      <c r="N588" t="s">
        <v>34</v>
      </c>
      <c r="O588">
        <v>490.22</v>
      </c>
      <c r="P588" t="s">
        <v>34</v>
      </c>
      <c r="Q588">
        <v>536.16</v>
      </c>
      <c r="R588" t="s">
        <v>35</v>
      </c>
      <c r="S588">
        <v>517.19000000000005</v>
      </c>
      <c r="T588" t="s">
        <v>34</v>
      </c>
      <c r="U588">
        <v>12.76595744680851</v>
      </c>
      <c r="V588">
        <v>9.9585062240663902</v>
      </c>
      <c r="W588">
        <v>9.0534979423868318</v>
      </c>
      <c r="X588">
        <v>510</v>
      </c>
      <c r="Y588">
        <v>530</v>
      </c>
      <c r="Z588">
        <v>24.944382578492949</v>
      </c>
      <c r="AA588">
        <v>22.485550916088311</v>
      </c>
      <c r="AB588">
        <v>12.90116273829611</v>
      </c>
      <c r="AC588">
        <v>322838888448</v>
      </c>
      <c r="AD588">
        <v>387300</v>
      </c>
      <c r="AE588">
        <v>141240</v>
      </c>
      <c r="AF588">
        <v>97272</v>
      </c>
      <c r="AG588">
        <v>246824</v>
      </c>
    </row>
    <row r="589" spans="1:33">
      <c r="A589" t="s">
        <v>621</v>
      </c>
      <c r="B589" s="5">
        <v>0</v>
      </c>
      <c r="C589" s="7">
        <v>0</v>
      </c>
      <c r="D589" s="5">
        <v>0</v>
      </c>
      <c r="E589" s="5">
        <v>0</v>
      </c>
      <c r="F589" s="3">
        <v>15</v>
      </c>
      <c r="G589">
        <f t="shared" si="18"/>
        <v>0</v>
      </c>
      <c r="H589">
        <f t="shared" si="19"/>
        <v>15</v>
      </c>
      <c r="I589">
        <v>50</v>
      </c>
      <c r="J589" t="s">
        <v>7</v>
      </c>
      <c r="K589">
        <v>50</v>
      </c>
      <c r="L589" t="s">
        <v>7</v>
      </c>
      <c r="M589">
        <v>50</v>
      </c>
      <c r="N589" t="s">
        <v>7</v>
      </c>
      <c r="O589">
        <v>50</v>
      </c>
      <c r="P589" t="s">
        <v>7</v>
      </c>
      <c r="Q589">
        <v>50</v>
      </c>
      <c r="R589" t="s">
        <v>7</v>
      </c>
      <c r="S589">
        <v>50</v>
      </c>
      <c r="T589" t="s">
        <v>7</v>
      </c>
      <c r="U589">
        <v>0</v>
      </c>
      <c r="V589">
        <v>0</v>
      </c>
      <c r="W589">
        <v>0</v>
      </c>
      <c r="X589">
        <v>50</v>
      </c>
      <c r="Y589">
        <v>50</v>
      </c>
      <c r="Z589">
        <v>0</v>
      </c>
      <c r="AA589">
        <v>0</v>
      </c>
      <c r="AB589">
        <v>0</v>
      </c>
      <c r="AC589">
        <v>322473000960</v>
      </c>
      <c r="AD589">
        <v>2095240</v>
      </c>
      <c r="AE589">
        <v>649910</v>
      </c>
      <c r="AF589">
        <v>1441320</v>
      </c>
      <c r="AG589">
        <v>2099266</v>
      </c>
    </row>
    <row r="590" spans="1:33">
      <c r="A590" t="s">
        <v>622</v>
      </c>
      <c r="B590" s="5">
        <v>0</v>
      </c>
      <c r="C590" s="7">
        <v>0</v>
      </c>
      <c r="D590" s="5">
        <v>0</v>
      </c>
      <c r="E590" s="5">
        <v>0</v>
      </c>
      <c r="F590" s="3">
        <v>15</v>
      </c>
      <c r="G590">
        <f t="shared" si="18"/>
        <v>0</v>
      </c>
      <c r="H590">
        <f t="shared" si="19"/>
        <v>15</v>
      </c>
      <c r="I590">
        <v>50</v>
      </c>
      <c r="J590" t="s">
        <v>7</v>
      </c>
      <c r="K590">
        <v>50</v>
      </c>
      <c r="L590" t="s">
        <v>7</v>
      </c>
      <c r="M590">
        <v>50</v>
      </c>
      <c r="N590" t="s">
        <v>7</v>
      </c>
      <c r="O590">
        <v>50</v>
      </c>
      <c r="P590" t="s">
        <v>7</v>
      </c>
      <c r="Q590">
        <v>50</v>
      </c>
      <c r="R590" t="s">
        <v>7</v>
      </c>
      <c r="S590">
        <v>50</v>
      </c>
      <c r="T590" t="s">
        <v>7</v>
      </c>
      <c r="U590">
        <v>0</v>
      </c>
      <c r="V590">
        <v>0</v>
      </c>
      <c r="W590">
        <v>0</v>
      </c>
      <c r="X590">
        <v>50</v>
      </c>
      <c r="Y590">
        <v>50</v>
      </c>
      <c r="Z590">
        <v>0</v>
      </c>
      <c r="AA590">
        <v>0</v>
      </c>
      <c r="AB590">
        <v>0</v>
      </c>
      <c r="AC590">
        <v>320546996224</v>
      </c>
      <c r="AD590">
        <v>166500</v>
      </c>
      <c r="AE590">
        <v>180170</v>
      </c>
      <c r="AF590">
        <v>202584</v>
      </c>
      <c r="AG590">
        <v>226140</v>
      </c>
    </row>
    <row r="591" spans="1:33">
      <c r="A591" t="s">
        <v>623</v>
      </c>
      <c r="B591" s="5">
        <v>0</v>
      </c>
      <c r="C591" s="7">
        <v>0</v>
      </c>
      <c r="D591" s="5">
        <v>0</v>
      </c>
      <c r="E591" s="5">
        <v>0</v>
      </c>
      <c r="F591" s="5">
        <v>5</v>
      </c>
      <c r="G591">
        <f t="shared" si="18"/>
        <v>0</v>
      </c>
      <c r="H591">
        <f t="shared" si="19"/>
        <v>5</v>
      </c>
      <c r="I591">
        <v>50</v>
      </c>
      <c r="J591" t="s">
        <v>7</v>
      </c>
      <c r="K591">
        <v>50</v>
      </c>
      <c r="L591" t="s">
        <v>7</v>
      </c>
      <c r="M591">
        <v>50</v>
      </c>
      <c r="N591" t="s">
        <v>7</v>
      </c>
      <c r="O591">
        <v>50.86</v>
      </c>
      <c r="P591" t="s">
        <v>35</v>
      </c>
      <c r="Q591">
        <v>50.5</v>
      </c>
      <c r="R591" t="s">
        <v>35</v>
      </c>
      <c r="S591">
        <v>56.49</v>
      </c>
      <c r="T591" t="s">
        <v>35</v>
      </c>
      <c r="U591">
        <v>0</v>
      </c>
      <c r="V591">
        <v>0</v>
      </c>
      <c r="W591">
        <v>0</v>
      </c>
      <c r="X591">
        <v>50</v>
      </c>
      <c r="Y591">
        <v>50</v>
      </c>
      <c r="Z591">
        <v>0</v>
      </c>
      <c r="AA591">
        <v>0</v>
      </c>
      <c r="AB591">
        <v>0</v>
      </c>
      <c r="AC591">
        <v>319501008896</v>
      </c>
      <c r="AD591">
        <v>45440</v>
      </c>
      <c r="AE591">
        <v>129960</v>
      </c>
      <c r="AF591">
        <v>75951948</v>
      </c>
      <c r="AG591">
        <v>43808306</v>
      </c>
    </row>
    <row r="592" spans="1:33">
      <c r="A592" t="s">
        <v>624</v>
      </c>
      <c r="B592" s="5">
        <v>0</v>
      </c>
      <c r="C592" s="7">
        <v>0</v>
      </c>
      <c r="D592" s="5">
        <v>0</v>
      </c>
      <c r="E592" s="5">
        <v>0</v>
      </c>
      <c r="F592" s="3">
        <v>12</v>
      </c>
      <c r="G592">
        <f t="shared" si="18"/>
        <v>0</v>
      </c>
      <c r="H592">
        <f t="shared" si="19"/>
        <v>12</v>
      </c>
      <c r="I592">
        <v>50.2</v>
      </c>
      <c r="J592" t="s">
        <v>34</v>
      </c>
      <c r="K592">
        <v>50.1</v>
      </c>
      <c r="L592" t="s">
        <v>34</v>
      </c>
      <c r="M592">
        <v>50.05</v>
      </c>
      <c r="N592" t="s">
        <v>34</v>
      </c>
      <c r="O592">
        <v>50.96</v>
      </c>
      <c r="P592" t="s">
        <v>34</v>
      </c>
      <c r="Q592">
        <v>51.36</v>
      </c>
      <c r="R592" t="s">
        <v>35</v>
      </c>
      <c r="S592">
        <v>73.930000000000007</v>
      </c>
      <c r="T592" t="s">
        <v>35</v>
      </c>
      <c r="U592">
        <v>2</v>
      </c>
      <c r="V592">
        <v>2</v>
      </c>
      <c r="W592">
        <v>2</v>
      </c>
      <c r="X592">
        <v>50</v>
      </c>
      <c r="Y592">
        <v>51</v>
      </c>
      <c r="Z592">
        <v>0.47140452079103168</v>
      </c>
      <c r="AA592">
        <v>0.4</v>
      </c>
      <c r="AB592">
        <v>0.21794494717703369</v>
      </c>
      <c r="AC592">
        <v>318749999104</v>
      </c>
      <c r="AD592">
        <v>5240460</v>
      </c>
      <c r="AE592">
        <v>5658625</v>
      </c>
      <c r="AF592">
        <v>15980994</v>
      </c>
      <c r="AG592">
        <v>42054937</v>
      </c>
    </row>
    <row r="593" spans="1:33">
      <c r="A593" t="s">
        <v>625</v>
      </c>
      <c r="B593" s="5">
        <v>0</v>
      </c>
      <c r="C593" s="7">
        <v>0</v>
      </c>
      <c r="D593" s="5">
        <v>0</v>
      </c>
      <c r="E593" s="5">
        <v>0</v>
      </c>
      <c r="F593" s="5">
        <v>0</v>
      </c>
      <c r="G593">
        <f t="shared" si="18"/>
        <v>0</v>
      </c>
      <c r="H593">
        <f t="shared" si="19"/>
        <v>0</v>
      </c>
      <c r="I593">
        <v>2424</v>
      </c>
      <c r="J593" t="s">
        <v>35</v>
      </c>
      <c r="K593">
        <v>2455</v>
      </c>
      <c r="L593" t="s">
        <v>35</v>
      </c>
      <c r="M593">
        <v>2442.5</v>
      </c>
      <c r="N593" t="s">
        <v>35</v>
      </c>
      <c r="O593">
        <v>2554</v>
      </c>
      <c r="P593" t="s">
        <v>35</v>
      </c>
      <c r="Q593">
        <v>2833.4</v>
      </c>
      <c r="R593" t="s">
        <v>35</v>
      </c>
      <c r="S593">
        <v>3459.127894287109</v>
      </c>
      <c r="T593" t="s">
        <v>35</v>
      </c>
      <c r="U593">
        <v>-18.677042801556421</v>
      </c>
      <c r="V593">
        <v>-18.677042801556421</v>
      </c>
      <c r="W593">
        <v>-13.9917695473251</v>
      </c>
      <c r="X593">
        <v>2320</v>
      </c>
      <c r="Y593">
        <v>2090</v>
      </c>
      <c r="Z593">
        <v>196.01587237318881</v>
      </c>
      <c r="AA593">
        <v>193.0388561922185</v>
      </c>
      <c r="AB593">
        <v>105.4928907557282</v>
      </c>
      <c r="AC593">
        <v>316008005632</v>
      </c>
      <c r="AD593">
        <v>5940</v>
      </c>
      <c r="AE593">
        <v>1525</v>
      </c>
      <c r="AF593">
        <v>654</v>
      </c>
      <c r="AG593">
        <v>432</v>
      </c>
    </row>
    <row r="594" spans="1:33">
      <c r="A594" t="s">
        <v>626</v>
      </c>
      <c r="B594" s="5">
        <v>0</v>
      </c>
      <c r="C594" s="7">
        <v>0</v>
      </c>
      <c r="D594" s="5">
        <v>0</v>
      </c>
      <c r="E594" s="5">
        <v>0</v>
      </c>
      <c r="F594" s="5">
        <v>0</v>
      </c>
      <c r="G594">
        <f t="shared" si="18"/>
        <v>0</v>
      </c>
      <c r="H594">
        <f t="shared" si="19"/>
        <v>0</v>
      </c>
      <c r="I594">
        <v>271.60000000000002</v>
      </c>
      <c r="J594" t="s">
        <v>35</v>
      </c>
      <c r="K594">
        <v>275.2</v>
      </c>
      <c r="L594" t="s">
        <v>35</v>
      </c>
      <c r="M594">
        <v>278.10000000000002</v>
      </c>
      <c r="N594" t="s">
        <v>35</v>
      </c>
      <c r="O594">
        <v>293.12</v>
      </c>
      <c r="P594" t="s">
        <v>35</v>
      </c>
      <c r="Q594">
        <v>321.52</v>
      </c>
      <c r="R594" t="s">
        <v>35</v>
      </c>
      <c r="S594">
        <v>340.74773361206047</v>
      </c>
      <c r="T594" t="s">
        <v>35</v>
      </c>
      <c r="U594">
        <v>-1.4598540145985399</v>
      </c>
      <c r="V594">
        <v>-1.4598540145985399</v>
      </c>
      <c r="W594">
        <v>-4.2553191489361701</v>
      </c>
      <c r="X594">
        <v>266</v>
      </c>
      <c r="Y594">
        <v>270</v>
      </c>
      <c r="Z594">
        <v>3.2659863237109041</v>
      </c>
      <c r="AA594">
        <v>3.2</v>
      </c>
      <c r="AB594">
        <v>4.7106262853255512</v>
      </c>
      <c r="AC594">
        <v>315359985664</v>
      </c>
      <c r="AD594">
        <v>27480</v>
      </c>
      <c r="AE594">
        <v>129980</v>
      </c>
      <c r="AF594">
        <v>120082</v>
      </c>
      <c r="AG594">
        <v>154062</v>
      </c>
    </row>
    <row r="595" spans="1:33">
      <c r="A595" t="s">
        <v>627</v>
      </c>
      <c r="B595" s="5">
        <v>0</v>
      </c>
      <c r="C595" s="7">
        <v>0</v>
      </c>
      <c r="D595" s="5">
        <v>0</v>
      </c>
      <c r="E595" s="5">
        <v>0</v>
      </c>
      <c r="F595" s="3">
        <v>15</v>
      </c>
      <c r="G595">
        <f t="shared" si="18"/>
        <v>0</v>
      </c>
      <c r="H595">
        <f t="shared" si="19"/>
        <v>15</v>
      </c>
      <c r="I595">
        <v>50</v>
      </c>
      <c r="J595" t="s">
        <v>7</v>
      </c>
      <c r="K595">
        <v>50</v>
      </c>
      <c r="L595" t="s">
        <v>7</v>
      </c>
      <c r="M595">
        <v>50</v>
      </c>
      <c r="N595" t="s">
        <v>7</v>
      </c>
      <c r="O595">
        <v>50</v>
      </c>
      <c r="P595" t="s">
        <v>7</v>
      </c>
      <c r="Q595">
        <v>50</v>
      </c>
      <c r="R595" t="s">
        <v>7</v>
      </c>
      <c r="S595">
        <v>50</v>
      </c>
      <c r="T595" t="s">
        <v>7</v>
      </c>
      <c r="U595">
        <v>0</v>
      </c>
      <c r="V595">
        <v>0</v>
      </c>
      <c r="W595">
        <v>0</v>
      </c>
      <c r="X595">
        <v>50</v>
      </c>
      <c r="Y595">
        <v>50</v>
      </c>
      <c r="Z595">
        <v>0</v>
      </c>
      <c r="AA595">
        <v>0</v>
      </c>
      <c r="AB595">
        <v>0</v>
      </c>
      <c r="AC595">
        <v>315096498176</v>
      </c>
      <c r="AD595">
        <v>960</v>
      </c>
      <c r="AE595">
        <v>6125</v>
      </c>
      <c r="AF595">
        <v>5948</v>
      </c>
      <c r="AG595">
        <v>6862</v>
      </c>
    </row>
    <row r="596" spans="1:33">
      <c r="A596" t="s">
        <v>628</v>
      </c>
      <c r="B596" s="5">
        <v>0</v>
      </c>
      <c r="C596" s="7">
        <v>0</v>
      </c>
      <c r="D596" s="5">
        <v>0</v>
      </c>
      <c r="E596" s="5">
        <v>0</v>
      </c>
      <c r="F596" s="5">
        <v>0</v>
      </c>
      <c r="G596">
        <f t="shared" si="18"/>
        <v>0</v>
      </c>
      <c r="H596">
        <f t="shared" si="19"/>
        <v>0</v>
      </c>
      <c r="I596">
        <v>1023</v>
      </c>
      <c r="J596" t="s">
        <v>35</v>
      </c>
      <c r="K596">
        <v>1042</v>
      </c>
      <c r="L596" t="s">
        <v>35</v>
      </c>
      <c r="M596">
        <v>1038.75</v>
      </c>
      <c r="N596" t="s">
        <v>35</v>
      </c>
      <c r="O596">
        <v>1095.8</v>
      </c>
      <c r="P596" t="s">
        <v>35</v>
      </c>
      <c r="Q596">
        <v>1227.4000000000001</v>
      </c>
      <c r="R596" t="s">
        <v>35</v>
      </c>
      <c r="S596">
        <v>1283.325</v>
      </c>
      <c r="T596" t="s">
        <v>35</v>
      </c>
      <c r="U596">
        <v>-1.9900497512437809</v>
      </c>
      <c r="V596">
        <v>-6.6350710900473926</v>
      </c>
      <c r="W596">
        <v>-1.5</v>
      </c>
      <c r="X596">
        <v>1015</v>
      </c>
      <c r="Y596">
        <v>985</v>
      </c>
      <c r="Z596">
        <v>12.472191289246471</v>
      </c>
      <c r="AA596">
        <v>27.856776554368238</v>
      </c>
      <c r="AB596">
        <v>33.349475258240567</v>
      </c>
      <c r="AC596">
        <v>307319996416</v>
      </c>
      <c r="AD596">
        <v>640</v>
      </c>
      <c r="AE596">
        <v>5790</v>
      </c>
      <c r="AF596">
        <v>5988</v>
      </c>
      <c r="AG596">
        <v>4203</v>
      </c>
    </row>
    <row r="597" spans="1:33">
      <c r="A597" t="s">
        <v>629</v>
      </c>
      <c r="B597" s="5">
        <v>0</v>
      </c>
      <c r="C597" s="7">
        <v>0</v>
      </c>
      <c r="D597" s="5">
        <v>0</v>
      </c>
      <c r="E597" s="5">
        <v>0</v>
      </c>
      <c r="F597" s="5">
        <v>0</v>
      </c>
      <c r="G597">
        <f t="shared" si="18"/>
        <v>0</v>
      </c>
      <c r="H597">
        <f t="shared" si="19"/>
        <v>0</v>
      </c>
      <c r="I597">
        <v>245.2</v>
      </c>
      <c r="J597" t="s">
        <v>35</v>
      </c>
      <c r="K597">
        <v>252.6</v>
      </c>
      <c r="L597" t="s">
        <v>35</v>
      </c>
      <c r="M597">
        <v>255.8</v>
      </c>
      <c r="N597" t="s">
        <v>35</v>
      </c>
      <c r="O597">
        <v>294.16000000000003</v>
      </c>
      <c r="P597" t="s">
        <v>35</v>
      </c>
      <c r="Q597">
        <v>339.36</v>
      </c>
      <c r="R597" t="s">
        <v>35</v>
      </c>
      <c r="S597">
        <v>294.29802204132079</v>
      </c>
      <c r="T597" t="s">
        <v>35</v>
      </c>
      <c r="U597">
        <v>-3.2520325203252041</v>
      </c>
      <c r="V597">
        <v>-6.2992125984251963</v>
      </c>
      <c r="W597">
        <v>-2.459016393442623</v>
      </c>
      <c r="X597">
        <v>248</v>
      </c>
      <c r="Y597">
        <v>238</v>
      </c>
      <c r="Z597">
        <v>4.3204937989385739</v>
      </c>
      <c r="AA597">
        <v>5.741080037762929</v>
      </c>
      <c r="AB597">
        <v>10.89770618066022</v>
      </c>
      <c r="AC597">
        <v>306196512768</v>
      </c>
      <c r="AD597">
        <v>8691380</v>
      </c>
      <c r="AE597">
        <v>2660065</v>
      </c>
      <c r="AF597">
        <v>3273504</v>
      </c>
      <c r="AG597">
        <v>4074590</v>
      </c>
    </row>
    <row r="598" spans="1:33">
      <c r="A598" t="s">
        <v>630</v>
      </c>
      <c r="B598" s="5">
        <v>1</v>
      </c>
      <c r="C598" s="9">
        <v>1</v>
      </c>
      <c r="D598" s="5">
        <v>0</v>
      </c>
      <c r="E598" s="5">
        <v>0</v>
      </c>
      <c r="F598" s="4">
        <v>21</v>
      </c>
      <c r="G598">
        <f t="shared" si="18"/>
        <v>1</v>
      </c>
      <c r="H598">
        <f t="shared" si="19"/>
        <v>21</v>
      </c>
      <c r="I598">
        <v>170.4</v>
      </c>
      <c r="J598" t="s">
        <v>34</v>
      </c>
      <c r="K598">
        <v>171.4</v>
      </c>
      <c r="L598" t="s">
        <v>34</v>
      </c>
      <c r="M598">
        <v>171.65</v>
      </c>
      <c r="N598" t="s">
        <v>34</v>
      </c>
      <c r="O598">
        <v>166.22</v>
      </c>
      <c r="P598" t="s">
        <v>34</v>
      </c>
      <c r="Q598">
        <v>159.69999999999999</v>
      </c>
      <c r="R598" t="s">
        <v>34</v>
      </c>
      <c r="S598">
        <v>163.06</v>
      </c>
      <c r="T598" t="s">
        <v>34</v>
      </c>
      <c r="U598">
        <v>1.1764705882352939</v>
      </c>
      <c r="V598">
        <v>1.1764705882352939</v>
      </c>
      <c r="W598">
        <v>5.5214723926380369</v>
      </c>
      <c r="X598">
        <v>170</v>
      </c>
      <c r="Y598">
        <v>172</v>
      </c>
      <c r="Z598">
        <v>0.94280904158206336</v>
      </c>
      <c r="AA598">
        <v>0.8</v>
      </c>
      <c r="AB598">
        <v>3.990927210561475</v>
      </c>
      <c r="AC598">
        <v>303686647808</v>
      </c>
      <c r="AD598">
        <v>272260</v>
      </c>
      <c r="AE598">
        <v>1161690</v>
      </c>
      <c r="AF598">
        <v>2915980</v>
      </c>
      <c r="AG598">
        <v>2045317</v>
      </c>
    </row>
    <row r="599" spans="1:33">
      <c r="A599" t="s">
        <v>631</v>
      </c>
      <c r="B599" s="5">
        <v>1</v>
      </c>
      <c r="C599" s="9">
        <v>1</v>
      </c>
      <c r="D599" s="5">
        <v>0</v>
      </c>
      <c r="E599" s="5">
        <v>0</v>
      </c>
      <c r="F599" s="5">
        <v>10</v>
      </c>
      <c r="G599">
        <f t="shared" si="18"/>
        <v>1</v>
      </c>
      <c r="H599">
        <f t="shared" si="19"/>
        <v>10</v>
      </c>
      <c r="I599">
        <v>983</v>
      </c>
      <c r="J599" t="s">
        <v>34</v>
      </c>
      <c r="K599">
        <v>985.5</v>
      </c>
      <c r="L599" t="s">
        <v>35</v>
      </c>
      <c r="M599">
        <v>988.5</v>
      </c>
      <c r="N599" t="s">
        <v>35</v>
      </c>
      <c r="O599">
        <v>989.1</v>
      </c>
      <c r="P599" t="s">
        <v>35</v>
      </c>
      <c r="Q599">
        <v>981.05</v>
      </c>
      <c r="R599" t="s">
        <v>34</v>
      </c>
      <c r="S599">
        <v>963.17849548339848</v>
      </c>
      <c r="T599" t="s">
        <v>34</v>
      </c>
      <c r="U599">
        <v>0</v>
      </c>
      <c r="V599">
        <v>0.51020408163265307</v>
      </c>
      <c r="W599">
        <v>-0.50505050505050508</v>
      </c>
      <c r="X599">
        <v>985</v>
      </c>
      <c r="Y599">
        <v>985</v>
      </c>
      <c r="Z599">
        <v>0</v>
      </c>
      <c r="AA599">
        <v>2.4494897427831779</v>
      </c>
      <c r="AB599">
        <v>5.024937810560445</v>
      </c>
      <c r="AC599">
        <v>301742915584</v>
      </c>
      <c r="AD599">
        <v>61240</v>
      </c>
      <c r="AE599">
        <v>58470</v>
      </c>
      <c r="AF599">
        <v>74600</v>
      </c>
      <c r="AG599">
        <v>106258</v>
      </c>
    </row>
    <row r="600" spans="1:33">
      <c r="A600" t="s">
        <v>632</v>
      </c>
      <c r="B600" s="3">
        <v>2</v>
      </c>
      <c r="C600" s="9">
        <v>1</v>
      </c>
      <c r="D600" s="3">
        <v>1</v>
      </c>
      <c r="E600" s="5">
        <v>0</v>
      </c>
      <c r="F600" s="5">
        <v>1</v>
      </c>
      <c r="G600">
        <f t="shared" si="18"/>
        <v>2</v>
      </c>
      <c r="H600">
        <f t="shared" si="19"/>
        <v>1</v>
      </c>
      <c r="I600">
        <v>8</v>
      </c>
      <c r="J600" t="s">
        <v>7</v>
      </c>
      <c r="K600">
        <v>8</v>
      </c>
      <c r="L600" t="s">
        <v>7</v>
      </c>
      <c r="M600">
        <v>8.1</v>
      </c>
      <c r="N600" t="s">
        <v>35</v>
      </c>
      <c r="O600">
        <v>8.24</v>
      </c>
      <c r="P600" t="s">
        <v>35</v>
      </c>
      <c r="Q600">
        <v>8.64</v>
      </c>
      <c r="R600" t="s">
        <v>35</v>
      </c>
      <c r="S600">
        <v>18.3</v>
      </c>
      <c r="T600" t="s">
        <v>35</v>
      </c>
      <c r="U600">
        <v>0</v>
      </c>
      <c r="V600">
        <v>0</v>
      </c>
      <c r="W600">
        <v>-11.111111111111111</v>
      </c>
      <c r="X600">
        <v>8</v>
      </c>
      <c r="Y600">
        <v>8</v>
      </c>
      <c r="Z600">
        <v>0</v>
      </c>
      <c r="AA600">
        <v>0</v>
      </c>
      <c r="AB600">
        <v>0.3</v>
      </c>
      <c r="AC600">
        <v>299999985664</v>
      </c>
      <c r="AD600">
        <v>103640</v>
      </c>
      <c r="AE600">
        <v>142500</v>
      </c>
      <c r="AF600">
        <v>768502</v>
      </c>
      <c r="AG600">
        <v>1813673</v>
      </c>
    </row>
    <row r="601" spans="1:33">
      <c r="A601" t="s">
        <v>633</v>
      </c>
      <c r="B601" s="5">
        <v>0</v>
      </c>
      <c r="C601" s="7">
        <v>0</v>
      </c>
      <c r="D601" s="5">
        <v>0</v>
      </c>
      <c r="E601" s="5">
        <v>0</v>
      </c>
      <c r="F601" s="5">
        <v>0</v>
      </c>
      <c r="G601">
        <f t="shared" si="18"/>
        <v>0</v>
      </c>
      <c r="H601">
        <f t="shared" si="19"/>
        <v>0</v>
      </c>
      <c r="I601">
        <v>506</v>
      </c>
      <c r="J601" t="s">
        <v>35</v>
      </c>
      <c r="K601">
        <v>512.5</v>
      </c>
      <c r="L601" t="s">
        <v>35</v>
      </c>
      <c r="M601">
        <v>516</v>
      </c>
      <c r="N601" t="s">
        <v>35</v>
      </c>
      <c r="O601">
        <v>543.70000000000005</v>
      </c>
      <c r="P601" t="s">
        <v>35</v>
      </c>
      <c r="Q601">
        <v>534.1</v>
      </c>
      <c r="R601" t="s">
        <v>35</v>
      </c>
      <c r="S601">
        <v>551.09686553955078</v>
      </c>
      <c r="T601" t="s">
        <v>35</v>
      </c>
      <c r="U601">
        <v>0</v>
      </c>
      <c r="V601">
        <v>0</v>
      </c>
      <c r="W601">
        <v>-5.6074766355140184</v>
      </c>
      <c r="X601">
        <v>505</v>
      </c>
      <c r="Y601">
        <v>505</v>
      </c>
      <c r="Z601">
        <v>0</v>
      </c>
      <c r="AA601">
        <v>2</v>
      </c>
      <c r="AB601">
        <v>8.1547532151500448</v>
      </c>
      <c r="AC601">
        <v>298911531008</v>
      </c>
      <c r="AD601">
        <v>60100</v>
      </c>
      <c r="AE601">
        <v>70980</v>
      </c>
      <c r="AF601">
        <v>52246</v>
      </c>
      <c r="AG601">
        <v>48998</v>
      </c>
    </row>
    <row r="602" spans="1:33">
      <c r="A602" t="s">
        <v>634</v>
      </c>
      <c r="B602" s="5">
        <v>0</v>
      </c>
      <c r="C602" s="7">
        <v>0</v>
      </c>
      <c r="D602" s="5">
        <v>0</v>
      </c>
      <c r="E602" s="5">
        <v>0</v>
      </c>
      <c r="F602" s="5">
        <v>10</v>
      </c>
      <c r="G602">
        <f t="shared" si="18"/>
        <v>0</v>
      </c>
      <c r="H602">
        <f t="shared" si="19"/>
        <v>10</v>
      </c>
      <c r="I602">
        <v>50</v>
      </c>
      <c r="J602" t="s">
        <v>7</v>
      </c>
      <c r="K602">
        <v>50</v>
      </c>
      <c r="L602" t="s">
        <v>7</v>
      </c>
      <c r="M602">
        <v>50</v>
      </c>
      <c r="N602" t="s">
        <v>7</v>
      </c>
      <c r="O602">
        <v>50</v>
      </c>
      <c r="P602" t="s">
        <v>7</v>
      </c>
      <c r="Q602">
        <v>50</v>
      </c>
      <c r="R602" t="s">
        <v>7</v>
      </c>
      <c r="S602">
        <v>50.03</v>
      </c>
      <c r="T602" t="s">
        <v>35</v>
      </c>
      <c r="U602">
        <v>0</v>
      </c>
      <c r="V602">
        <v>0</v>
      </c>
      <c r="W602">
        <v>0</v>
      </c>
      <c r="X602">
        <v>50</v>
      </c>
      <c r="Y602">
        <v>50</v>
      </c>
      <c r="Z602">
        <v>0</v>
      </c>
      <c r="AA602">
        <v>0</v>
      </c>
      <c r="AB602">
        <v>0</v>
      </c>
      <c r="AC602">
        <v>297937502208</v>
      </c>
      <c r="AD602">
        <v>2440</v>
      </c>
      <c r="AE602">
        <v>9495</v>
      </c>
      <c r="AF602">
        <v>14746</v>
      </c>
      <c r="AG602">
        <v>9120</v>
      </c>
    </row>
    <row r="603" spans="1:33">
      <c r="A603" t="s">
        <v>635</v>
      </c>
      <c r="B603" s="5">
        <v>0</v>
      </c>
      <c r="C603" s="7">
        <v>0</v>
      </c>
      <c r="D603" s="5">
        <v>0</v>
      </c>
      <c r="E603" s="5">
        <v>0</v>
      </c>
      <c r="F603" s="5">
        <v>1</v>
      </c>
      <c r="G603">
        <f t="shared" si="18"/>
        <v>0</v>
      </c>
      <c r="H603">
        <f t="shared" si="19"/>
        <v>1</v>
      </c>
      <c r="I603">
        <v>265.2</v>
      </c>
      <c r="J603" t="s">
        <v>34</v>
      </c>
      <c r="K603">
        <v>266.2</v>
      </c>
      <c r="L603" t="s">
        <v>35</v>
      </c>
      <c r="M603">
        <v>267.3</v>
      </c>
      <c r="N603" t="s">
        <v>35</v>
      </c>
      <c r="O603">
        <v>270.24</v>
      </c>
      <c r="P603" t="s">
        <v>35</v>
      </c>
      <c r="Q603">
        <v>276.54000000000002</v>
      </c>
      <c r="R603" t="s">
        <v>35</v>
      </c>
      <c r="S603">
        <v>270.74394020080558</v>
      </c>
      <c r="T603" t="s">
        <v>35</v>
      </c>
      <c r="U603">
        <v>1.5267175572519081</v>
      </c>
      <c r="V603">
        <v>0</v>
      </c>
      <c r="W603">
        <v>-1.4814814814814821</v>
      </c>
      <c r="X603">
        <v>266</v>
      </c>
      <c r="Y603">
        <v>266</v>
      </c>
      <c r="Z603">
        <v>1.8856180831641269</v>
      </c>
      <c r="AA603">
        <v>1.6</v>
      </c>
      <c r="AB603">
        <v>2.2158519806160339</v>
      </c>
      <c r="AC603">
        <v>297920004096</v>
      </c>
      <c r="AD603">
        <v>38840</v>
      </c>
      <c r="AE603">
        <v>38285</v>
      </c>
      <c r="AF603">
        <v>62152</v>
      </c>
      <c r="AG603">
        <v>114073</v>
      </c>
    </row>
    <row r="604" spans="1:33">
      <c r="A604" t="s">
        <v>636</v>
      </c>
      <c r="B604" s="5">
        <v>0</v>
      </c>
      <c r="C604" s="7">
        <v>0</v>
      </c>
      <c r="D604" s="5">
        <v>0</v>
      </c>
      <c r="E604" s="5">
        <v>0</v>
      </c>
      <c r="F604" s="4">
        <v>21</v>
      </c>
      <c r="G604">
        <f t="shared" si="18"/>
        <v>0</v>
      </c>
      <c r="H604">
        <f t="shared" si="19"/>
        <v>21</v>
      </c>
      <c r="I604">
        <v>290.39999999999998</v>
      </c>
      <c r="J604" t="s">
        <v>34</v>
      </c>
      <c r="K604">
        <v>290.2</v>
      </c>
      <c r="L604" t="s">
        <v>34</v>
      </c>
      <c r="M604">
        <v>289.89999999999998</v>
      </c>
      <c r="N604" t="s">
        <v>34</v>
      </c>
      <c r="O604">
        <v>288.83999999999997</v>
      </c>
      <c r="P604" t="s">
        <v>34</v>
      </c>
      <c r="Q604">
        <v>294.24</v>
      </c>
      <c r="R604" t="s">
        <v>34</v>
      </c>
      <c r="S604">
        <v>294.70999999999998</v>
      </c>
      <c r="T604" t="s">
        <v>34</v>
      </c>
      <c r="U604">
        <v>2.7777777777777781</v>
      </c>
      <c r="V604">
        <v>2.068965517241379</v>
      </c>
      <c r="W604">
        <v>3.4965034965034971</v>
      </c>
      <c r="X604">
        <v>288</v>
      </c>
      <c r="Y604">
        <v>296</v>
      </c>
      <c r="Z604">
        <v>3.771236166328253</v>
      </c>
      <c r="AA604">
        <v>2.9393876913398138</v>
      </c>
      <c r="AB604">
        <v>2.0469489490458721</v>
      </c>
      <c r="AC604">
        <v>295999995904</v>
      </c>
      <c r="AD604">
        <v>5180</v>
      </c>
      <c r="AE604">
        <v>7650</v>
      </c>
      <c r="AF604">
        <v>8730</v>
      </c>
      <c r="AG604">
        <v>8700</v>
      </c>
    </row>
    <row r="605" spans="1:33">
      <c r="A605" t="s">
        <v>637</v>
      </c>
      <c r="B605" s="5">
        <v>0</v>
      </c>
      <c r="C605" s="7">
        <v>0</v>
      </c>
      <c r="D605" s="5">
        <v>0</v>
      </c>
      <c r="E605" s="5">
        <v>0</v>
      </c>
      <c r="F605" s="5">
        <v>0</v>
      </c>
      <c r="G605">
        <f t="shared" si="18"/>
        <v>0</v>
      </c>
      <c r="H605">
        <f t="shared" si="19"/>
        <v>0</v>
      </c>
      <c r="I605">
        <v>55.8</v>
      </c>
      <c r="J605" t="s">
        <v>35</v>
      </c>
      <c r="K605">
        <v>56.8</v>
      </c>
      <c r="L605" t="s">
        <v>35</v>
      </c>
      <c r="M605">
        <v>62.7</v>
      </c>
      <c r="N605" t="s">
        <v>35</v>
      </c>
      <c r="O605">
        <v>79.44</v>
      </c>
      <c r="P605" t="s">
        <v>35</v>
      </c>
      <c r="Q605">
        <v>74.459999999999994</v>
      </c>
      <c r="R605" t="s">
        <v>35</v>
      </c>
      <c r="S605">
        <v>66.44</v>
      </c>
      <c r="T605" t="s">
        <v>35</v>
      </c>
      <c r="U605">
        <v>-3.5714285714285712</v>
      </c>
      <c r="V605">
        <v>-6.8965517241379306</v>
      </c>
      <c r="W605">
        <v>-26.027397260273968</v>
      </c>
      <c r="X605">
        <v>54</v>
      </c>
      <c r="Y605">
        <v>54</v>
      </c>
      <c r="Z605">
        <v>0.94280904158206336</v>
      </c>
      <c r="AA605">
        <v>1.6</v>
      </c>
      <c r="AB605">
        <v>8.161494961096281</v>
      </c>
      <c r="AC605">
        <v>291880271872</v>
      </c>
      <c r="AD605">
        <v>4582380</v>
      </c>
      <c r="AE605">
        <v>8933835</v>
      </c>
      <c r="AF605">
        <v>11555910</v>
      </c>
      <c r="AG605">
        <v>10006794</v>
      </c>
    </row>
    <row r="606" spans="1:33">
      <c r="A606" t="s">
        <v>638</v>
      </c>
      <c r="B606" s="5">
        <v>0</v>
      </c>
      <c r="C606" s="7">
        <v>0</v>
      </c>
      <c r="D606" s="5">
        <v>0</v>
      </c>
      <c r="E606" s="5">
        <v>0</v>
      </c>
      <c r="F606" s="5">
        <v>7</v>
      </c>
      <c r="G606">
        <f t="shared" si="18"/>
        <v>0</v>
      </c>
      <c r="H606">
        <f t="shared" si="19"/>
        <v>7</v>
      </c>
      <c r="I606">
        <v>145</v>
      </c>
      <c r="J606" t="s">
        <v>7</v>
      </c>
      <c r="K606">
        <v>145.69999999999999</v>
      </c>
      <c r="L606" t="s">
        <v>35</v>
      </c>
      <c r="M606">
        <v>145.5</v>
      </c>
      <c r="N606" t="s">
        <v>35</v>
      </c>
      <c r="O606">
        <v>141.38</v>
      </c>
      <c r="P606" t="s">
        <v>34</v>
      </c>
      <c r="Q606">
        <v>139.34</v>
      </c>
      <c r="R606" t="s">
        <v>34</v>
      </c>
      <c r="S606">
        <v>146.01306053161619</v>
      </c>
      <c r="T606" t="s">
        <v>35</v>
      </c>
      <c r="U606">
        <v>0</v>
      </c>
      <c r="V606">
        <v>-1.360544217687075</v>
      </c>
      <c r="W606">
        <v>-0.68493150684931503</v>
      </c>
      <c r="X606">
        <v>143</v>
      </c>
      <c r="Y606">
        <v>145</v>
      </c>
      <c r="Z606">
        <v>0.94280904158206336</v>
      </c>
      <c r="AA606">
        <v>1.264911064067352</v>
      </c>
      <c r="AB606">
        <v>1.4662878298615181</v>
      </c>
      <c r="AC606">
        <v>290435006464</v>
      </c>
      <c r="AD606">
        <v>126900</v>
      </c>
      <c r="AE606">
        <v>193465</v>
      </c>
      <c r="AF606">
        <v>205142</v>
      </c>
      <c r="AG606">
        <v>933981</v>
      </c>
    </row>
    <row r="607" spans="1:33">
      <c r="A607" t="s">
        <v>639</v>
      </c>
      <c r="B607" s="5">
        <v>1</v>
      </c>
      <c r="C607" s="9">
        <v>1</v>
      </c>
      <c r="D607" s="5">
        <v>0</v>
      </c>
      <c r="E607" s="5">
        <v>0</v>
      </c>
      <c r="F607" s="5">
        <v>0</v>
      </c>
      <c r="G607">
        <f t="shared" si="18"/>
        <v>1</v>
      </c>
      <c r="H607">
        <f t="shared" si="19"/>
        <v>0</v>
      </c>
      <c r="I607">
        <v>143.4</v>
      </c>
      <c r="J607" t="s">
        <v>35</v>
      </c>
      <c r="K607">
        <v>155.6</v>
      </c>
      <c r="L607" t="s">
        <v>35</v>
      </c>
      <c r="M607">
        <v>164.6</v>
      </c>
      <c r="N607" t="s">
        <v>35</v>
      </c>
      <c r="O607">
        <v>169.3</v>
      </c>
      <c r="P607" t="s">
        <v>35</v>
      </c>
      <c r="Q607">
        <v>177.33</v>
      </c>
      <c r="R607" t="s">
        <v>35</v>
      </c>
      <c r="S607">
        <v>227.71</v>
      </c>
      <c r="T607" t="s">
        <v>35</v>
      </c>
      <c r="U607">
        <v>-17.12328767123288</v>
      </c>
      <c r="V607">
        <v>-27.54491017964072</v>
      </c>
      <c r="W607">
        <v>-30.857142857142851</v>
      </c>
      <c r="X607">
        <v>125</v>
      </c>
      <c r="Y607">
        <v>121</v>
      </c>
      <c r="Z607">
        <v>10.964589468932351</v>
      </c>
      <c r="AA607">
        <v>17.98443771709308</v>
      </c>
      <c r="AB607">
        <v>15.49322432549145</v>
      </c>
      <c r="AC607">
        <v>290410889216</v>
      </c>
      <c r="AD607">
        <v>1927740</v>
      </c>
      <c r="AE607">
        <v>883125</v>
      </c>
      <c r="AF607">
        <v>2002820</v>
      </c>
      <c r="AG607">
        <v>4763327</v>
      </c>
    </row>
    <row r="608" spans="1:33">
      <c r="A608" t="s">
        <v>640</v>
      </c>
      <c r="B608" s="5">
        <v>0</v>
      </c>
      <c r="C608" s="7">
        <v>0</v>
      </c>
      <c r="D608" s="5">
        <v>0</v>
      </c>
      <c r="E608" s="5">
        <v>0</v>
      </c>
      <c r="F608" s="5">
        <v>0</v>
      </c>
      <c r="G608">
        <f t="shared" si="18"/>
        <v>0</v>
      </c>
      <c r="H608">
        <f t="shared" si="19"/>
        <v>0</v>
      </c>
      <c r="I608">
        <v>398</v>
      </c>
      <c r="J608" t="s">
        <v>7</v>
      </c>
      <c r="K608">
        <v>399.8</v>
      </c>
      <c r="L608" t="s">
        <v>35</v>
      </c>
      <c r="M608">
        <v>408.3</v>
      </c>
      <c r="N608" t="s">
        <v>35</v>
      </c>
      <c r="O608">
        <v>412.12</v>
      </c>
      <c r="P608" t="s">
        <v>35</v>
      </c>
      <c r="Q608">
        <v>419.82</v>
      </c>
      <c r="R608" t="s">
        <v>35</v>
      </c>
      <c r="S608">
        <v>423.55</v>
      </c>
      <c r="T608" t="s">
        <v>35</v>
      </c>
      <c r="U608">
        <v>-0.5</v>
      </c>
      <c r="V608">
        <v>-0.5</v>
      </c>
      <c r="W608">
        <v>-9.9547511312217196</v>
      </c>
      <c r="X608">
        <v>392</v>
      </c>
      <c r="Y608">
        <v>398</v>
      </c>
      <c r="Z608">
        <v>3.39934634239519</v>
      </c>
      <c r="AA608">
        <v>3.0983866769659341</v>
      </c>
      <c r="AB608">
        <v>15.649600633882001</v>
      </c>
      <c r="AC608">
        <v>286559993856</v>
      </c>
      <c r="AD608">
        <v>3000</v>
      </c>
      <c r="AE608">
        <v>9660</v>
      </c>
      <c r="AF608">
        <v>12218</v>
      </c>
      <c r="AG608">
        <v>11656</v>
      </c>
    </row>
    <row r="609" spans="1:33">
      <c r="A609" t="s">
        <v>641</v>
      </c>
      <c r="B609" s="5">
        <v>0</v>
      </c>
      <c r="C609" s="7">
        <v>0</v>
      </c>
      <c r="D609" s="5">
        <v>0</v>
      </c>
      <c r="E609" s="5">
        <v>0</v>
      </c>
      <c r="F609" s="3">
        <v>17</v>
      </c>
      <c r="G609">
        <f t="shared" si="18"/>
        <v>0</v>
      </c>
      <c r="H609">
        <f t="shared" si="19"/>
        <v>17</v>
      </c>
      <c r="I609">
        <v>297.2</v>
      </c>
      <c r="J609" t="s">
        <v>34</v>
      </c>
      <c r="K609">
        <v>299.39999999999998</v>
      </c>
      <c r="L609" t="s">
        <v>34</v>
      </c>
      <c r="M609">
        <v>303.8</v>
      </c>
      <c r="N609" t="s">
        <v>34</v>
      </c>
      <c r="O609">
        <v>304.88</v>
      </c>
      <c r="P609" t="s">
        <v>35</v>
      </c>
      <c r="Q609">
        <v>293.98</v>
      </c>
      <c r="R609" t="s">
        <v>34</v>
      </c>
      <c r="S609">
        <v>287.21297851562503</v>
      </c>
      <c r="T609" t="s">
        <v>34</v>
      </c>
      <c r="U609">
        <v>5.5555555555555554</v>
      </c>
      <c r="V609">
        <v>0</v>
      </c>
      <c r="W609">
        <v>-1.2987012987012989</v>
      </c>
      <c r="X609">
        <v>292</v>
      </c>
      <c r="Y609">
        <v>304</v>
      </c>
      <c r="Z609">
        <v>6.7986926847903799</v>
      </c>
      <c r="AA609">
        <v>6.3999999999999986</v>
      </c>
      <c r="AB609">
        <v>5.9966657402259793</v>
      </c>
      <c r="AC609">
        <v>285978886144</v>
      </c>
      <c r="AD609">
        <v>461700</v>
      </c>
      <c r="AE609">
        <v>488840</v>
      </c>
      <c r="AF609">
        <v>647348</v>
      </c>
      <c r="AG609">
        <v>834751</v>
      </c>
    </row>
    <row r="610" spans="1:33">
      <c r="A610" t="s">
        <v>642</v>
      </c>
      <c r="B610" s="5">
        <v>0</v>
      </c>
      <c r="C610" s="7">
        <v>0</v>
      </c>
      <c r="D610" s="5">
        <v>0</v>
      </c>
      <c r="E610" s="5">
        <v>0</v>
      </c>
      <c r="F610" s="5">
        <v>5</v>
      </c>
      <c r="G610">
        <f t="shared" si="18"/>
        <v>0</v>
      </c>
      <c r="H610">
        <f t="shared" si="19"/>
        <v>5</v>
      </c>
      <c r="I610">
        <v>428</v>
      </c>
      <c r="J610" t="s">
        <v>7</v>
      </c>
      <c r="K610">
        <v>428</v>
      </c>
      <c r="L610" t="s">
        <v>7</v>
      </c>
      <c r="M610">
        <v>428</v>
      </c>
      <c r="N610" t="s">
        <v>7</v>
      </c>
      <c r="O610">
        <v>436.72</v>
      </c>
      <c r="P610" t="s">
        <v>35</v>
      </c>
      <c r="Q610">
        <v>470.06</v>
      </c>
      <c r="R610" t="s">
        <v>35</v>
      </c>
      <c r="S610">
        <v>505.98</v>
      </c>
      <c r="T610" t="s">
        <v>35</v>
      </c>
      <c r="U610">
        <v>0</v>
      </c>
      <c r="V610">
        <v>0</v>
      </c>
      <c r="W610">
        <v>0</v>
      </c>
      <c r="X610">
        <v>428</v>
      </c>
      <c r="Y610">
        <v>428</v>
      </c>
      <c r="Z610">
        <v>0</v>
      </c>
      <c r="AA610">
        <v>0</v>
      </c>
      <c r="AB610">
        <v>0</v>
      </c>
      <c r="AC610">
        <v>285904011264</v>
      </c>
      <c r="AD610">
        <v>0</v>
      </c>
      <c r="AE610">
        <v>10</v>
      </c>
      <c r="AF610">
        <v>308</v>
      </c>
      <c r="AG610">
        <v>1392</v>
      </c>
    </row>
    <row r="611" spans="1:33">
      <c r="A611" t="s">
        <v>643</v>
      </c>
      <c r="B611" s="5">
        <v>0</v>
      </c>
      <c r="C611" s="7">
        <v>0</v>
      </c>
      <c r="D611" s="5">
        <v>0</v>
      </c>
      <c r="E611" s="5">
        <v>0</v>
      </c>
      <c r="F611" s="5">
        <v>5</v>
      </c>
      <c r="G611">
        <f t="shared" si="18"/>
        <v>0</v>
      </c>
      <c r="H611">
        <f t="shared" si="19"/>
        <v>5</v>
      </c>
      <c r="I611">
        <v>50</v>
      </c>
      <c r="J611" t="s">
        <v>7</v>
      </c>
      <c r="K611">
        <v>50</v>
      </c>
      <c r="L611" t="s">
        <v>7</v>
      </c>
      <c r="M611">
        <v>50</v>
      </c>
      <c r="N611" t="s">
        <v>7</v>
      </c>
      <c r="O611">
        <v>50.64</v>
      </c>
      <c r="P611" t="s">
        <v>35</v>
      </c>
      <c r="Q611">
        <v>55.77</v>
      </c>
      <c r="R611" t="s">
        <v>35</v>
      </c>
      <c r="S611">
        <v>96.674999999999997</v>
      </c>
      <c r="T611" t="s">
        <v>35</v>
      </c>
      <c r="U611">
        <v>0</v>
      </c>
      <c r="V611">
        <v>0</v>
      </c>
      <c r="W611">
        <v>0</v>
      </c>
      <c r="X611">
        <v>50</v>
      </c>
      <c r="Y611">
        <v>50</v>
      </c>
      <c r="Z611">
        <v>0</v>
      </c>
      <c r="AA611">
        <v>0</v>
      </c>
      <c r="AB611">
        <v>0</v>
      </c>
      <c r="AC611">
        <v>282500497408</v>
      </c>
      <c r="AD611">
        <v>3854200</v>
      </c>
      <c r="AE611">
        <v>1349415</v>
      </c>
      <c r="AF611">
        <v>14889386</v>
      </c>
      <c r="AG611">
        <v>35072096</v>
      </c>
    </row>
    <row r="612" spans="1:33">
      <c r="A612" t="s">
        <v>644</v>
      </c>
      <c r="B612" s="5">
        <v>0</v>
      </c>
      <c r="C612" s="7">
        <v>0</v>
      </c>
      <c r="D612" s="5">
        <v>0</v>
      </c>
      <c r="E612" s="5">
        <v>0</v>
      </c>
      <c r="F612" s="5">
        <v>0</v>
      </c>
      <c r="G612">
        <f t="shared" si="18"/>
        <v>0</v>
      </c>
      <c r="H612">
        <f t="shared" si="19"/>
        <v>0</v>
      </c>
      <c r="I612">
        <v>207.2</v>
      </c>
      <c r="J612" t="s">
        <v>35</v>
      </c>
      <c r="K612">
        <v>211.8</v>
      </c>
      <c r="L612" t="s">
        <v>35</v>
      </c>
      <c r="M612">
        <v>217.7</v>
      </c>
      <c r="N612" t="s">
        <v>35</v>
      </c>
      <c r="O612">
        <v>234.36</v>
      </c>
      <c r="P612" t="s">
        <v>35</v>
      </c>
      <c r="Q612">
        <v>277.39999999999998</v>
      </c>
      <c r="R612" t="s">
        <v>35</v>
      </c>
      <c r="S612">
        <v>390.98</v>
      </c>
      <c r="T612" t="s">
        <v>35</v>
      </c>
      <c r="U612">
        <v>-2.912621359223301</v>
      </c>
      <c r="V612">
        <v>-5.6603773584905666</v>
      </c>
      <c r="W612">
        <v>-13.793103448275859</v>
      </c>
      <c r="X612">
        <v>206</v>
      </c>
      <c r="Y612">
        <v>200</v>
      </c>
      <c r="Z612">
        <v>2.8284271247461898</v>
      </c>
      <c r="AA612">
        <v>4.4899888641287298</v>
      </c>
      <c r="AB612">
        <v>8.5854528127525107</v>
      </c>
      <c r="AC612">
        <v>279998005248</v>
      </c>
      <c r="AD612">
        <v>113060</v>
      </c>
      <c r="AE612">
        <v>126425</v>
      </c>
      <c r="AF612">
        <v>580644</v>
      </c>
      <c r="AG612">
        <v>1548420</v>
      </c>
    </row>
    <row r="613" spans="1:33">
      <c r="A613" t="s">
        <v>645</v>
      </c>
      <c r="B613" s="5">
        <v>0</v>
      </c>
      <c r="C613" s="7">
        <v>0</v>
      </c>
      <c r="D613" s="5">
        <v>0</v>
      </c>
      <c r="E613" s="5">
        <v>0</v>
      </c>
      <c r="F613" s="3">
        <v>15</v>
      </c>
      <c r="G613">
        <f t="shared" si="18"/>
        <v>0</v>
      </c>
      <c r="H613">
        <f t="shared" si="19"/>
        <v>15</v>
      </c>
      <c r="I613">
        <v>50</v>
      </c>
      <c r="J613" t="s">
        <v>7</v>
      </c>
      <c r="K613">
        <v>50</v>
      </c>
      <c r="L613" t="s">
        <v>7</v>
      </c>
      <c r="M613">
        <v>50</v>
      </c>
      <c r="N613" t="s">
        <v>7</v>
      </c>
      <c r="O613">
        <v>50</v>
      </c>
      <c r="P613" t="s">
        <v>7</v>
      </c>
      <c r="Q613">
        <v>50</v>
      </c>
      <c r="R613" t="s">
        <v>7</v>
      </c>
      <c r="S613">
        <v>50</v>
      </c>
      <c r="T613" t="s">
        <v>7</v>
      </c>
      <c r="U613">
        <v>0</v>
      </c>
      <c r="V613">
        <v>0</v>
      </c>
      <c r="W613">
        <v>0</v>
      </c>
      <c r="X613">
        <v>50</v>
      </c>
      <c r="Y613">
        <v>50</v>
      </c>
      <c r="Z613">
        <v>0</v>
      </c>
      <c r="AA613">
        <v>0</v>
      </c>
      <c r="AB613">
        <v>0</v>
      </c>
      <c r="AC613">
        <v>279598006272</v>
      </c>
      <c r="AD613">
        <v>0</v>
      </c>
      <c r="AE613">
        <v>0</v>
      </c>
      <c r="AF613">
        <v>0</v>
      </c>
      <c r="AG613">
        <v>0</v>
      </c>
    </row>
    <row r="614" spans="1:33">
      <c r="A614" t="s">
        <v>646</v>
      </c>
      <c r="B614" s="5">
        <v>0</v>
      </c>
      <c r="C614" s="7">
        <v>0</v>
      </c>
      <c r="D614" s="5">
        <v>0</v>
      </c>
      <c r="E614" s="5">
        <v>0</v>
      </c>
      <c r="F614" s="5">
        <v>0</v>
      </c>
      <c r="G614">
        <f t="shared" si="18"/>
        <v>0</v>
      </c>
      <c r="H614">
        <f t="shared" si="19"/>
        <v>0</v>
      </c>
      <c r="I614">
        <v>374.8</v>
      </c>
      <c r="J614" t="s">
        <v>35</v>
      </c>
      <c r="K614">
        <v>389.6</v>
      </c>
      <c r="L614" t="s">
        <v>35</v>
      </c>
      <c r="M614">
        <v>479.1</v>
      </c>
      <c r="N614" t="s">
        <v>35</v>
      </c>
      <c r="O614">
        <v>686.64</v>
      </c>
      <c r="P614" t="s">
        <v>35</v>
      </c>
      <c r="Q614">
        <v>711.39</v>
      </c>
      <c r="R614" t="s">
        <v>35</v>
      </c>
      <c r="S614">
        <v>477.71499999999997</v>
      </c>
      <c r="T614" t="s">
        <v>35</v>
      </c>
      <c r="U614">
        <v>-2.1390374331550799</v>
      </c>
      <c r="V614">
        <v>-3.6842105263157889</v>
      </c>
      <c r="W614">
        <v>-50.872483221476507</v>
      </c>
      <c r="X614">
        <v>370</v>
      </c>
      <c r="Y614">
        <v>366</v>
      </c>
      <c r="Z614">
        <v>3.2659863237109041</v>
      </c>
      <c r="AA614">
        <v>6.5238025721200357</v>
      </c>
      <c r="AB614">
        <v>114.2190439462702</v>
      </c>
      <c r="AC614">
        <v>274499993600</v>
      </c>
      <c r="AD614">
        <v>4200</v>
      </c>
      <c r="AE614">
        <v>102945</v>
      </c>
      <c r="AF614">
        <v>41178</v>
      </c>
      <c r="AG614">
        <v>93122</v>
      </c>
    </row>
    <row r="615" spans="1:33">
      <c r="A615" t="s">
        <v>647</v>
      </c>
      <c r="B615" s="5">
        <v>0</v>
      </c>
      <c r="C615" s="7">
        <v>0</v>
      </c>
      <c r="D615" s="5">
        <v>0</v>
      </c>
      <c r="E615" s="5">
        <v>0</v>
      </c>
      <c r="F615" s="5">
        <v>0</v>
      </c>
      <c r="G615">
        <f t="shared" si="18"/>
        <v>0</v>
      </c>
      <c r="H615">
        <f t="shared" si="19"/>
        <v>0</v>
      </c>
      <c r="I615">
        <v>542</v>
      </c>
      <c r="J615" t="s">
        <v>35</v>
      </c>
      <c r="K615">
        <v>552.5</v>
      </c>
      <c r="L615" t="s">
        <v>35</v>
      </c>
      <c r="M615">
        <v>559.5</v>
      </c>
      <c r="N615" t="s">
        <v>35</v>
      </c>
      <c r="O615">
        <v>581.1</v>
      </c>
      <c r="P615" t="s">
        <v>35</v>
      </c>
      <c r="Q615">
        <v>588.29999999999995</v>
      </c>
      <c r="R615" t="s">
        <v>35</v>
      </c>
      <c r="S615">
        <v>601.36742034912106</v>
      </c>
      <c r="T615" t="s">
        <v>35</v>
      </c>
      <c r="U615">
        <v>-1.8691588785046731</v>
      </c>
      <c r="V615">
        <v>-5.4054054054054053</v>
      </c>
      <c r="W615">
        <v>-10.256410256410261</v>
      </c>
      <c r="X615">
        <v>545</v>
      </c>
      <c r="Y615">
        <v>525</v>
      </c>
      <c r="Z615">
        <v>8.1649658092772608</v>
      </c>
      <c r="AA615">
        <v>10.770329614269009</v>
      </c>
      <c r="AB615">
        <v>14.044571905188141</v>
      </c>
      <c r="AC615">
        <v>273084006400</v>
      </c>
      <c r="AD615">
        <v>12780</v>
      </c>
      <c r="AE615">
        <v>14160</v>
      </c>
      <c r="AF615">
        <v>27562</v>
      </c>
      <c r="AG615">
        <v>46930</v>
      </c>
    </row>
    <row r="616" spans="1:33">
      <c r="A616" t="s">
        <v>648</v>
      </c>
      <c r="B616" s="5">
        <v>0</v>
      </c>
      <c r="C616" s="7">
        <v>0</v>
      </c>
      <c r="D616" s="5">
        <v>0</v>
      </c>
      <c r="E616" s="5">
        <v>0</v>
      </c>
      <c r="F616" s="5">
        <v>9</v>
      </c>
      <c r="G616">
        <f t="shared" si="18"/>
        <v>0</v>
      </c>
      <c r="H616">
        <f t="shared" si="19"/>
        <v>9</v>
      </c>
      <c r="I616">
        <v>125.4</v>
      </c>
      <c r="J616" t="s">
        <v>35</v>
      </c>
      <c r="K616">
        <v>125.8</v>
      </c>
      <c r="L616" t="s">
        <v>35</v>
      </c>
      <c r="M616">
        <v>125.45</v>
      </c>
      <c r="N616" t="s">
        <v>35</v>
      </c>
      <c r="O616">
        <v>125.7</v>
      </c>
      <c r="P616" t="s">
        <v>35</v>
      </c>
      <c r="Q616">
        <v>124.75</v>
      </c>
      <c r="R616" t="s">
        <v>34</v>
      </c>
      <c r="S616">
        <v>122.7852765274048</v>
      </c>
      <c r="T616" t="s">
        <v>34</v>
      </c>
      <c r="U616">
        <v>0</v>
      </c>
      <c r="V616">
        <v>-0.79365079365079361</v>
      </c>
      <c r="W616">
        <v>0</v>
      </c>
      <c r="X616">
        <v>125</v>
      </c>
      <c r="Y616">
        <v>125</v>
      </c>
      <c r="Z616">
        <v>0</v>
      </c>
      <c r="AA616">
        <v>0.4898979485566356</v>
      </c>
      <c r="AB616">
        <v>0.73993242934743708</v>
      </c>
      <c r="AC616">
        <v>271877505024</v>
      </c>
      <c r="AD616">
        <v>264440</v>
      </c>
      <c r="AE616">
        <v>203280</v>
      </c>
      <c r="AF616">
        <v>891768</v>
      </c>
      <c r="AG616">
        <v>980476</v>
      </c>
    </row>
    <row r="617" spans="1:33">
      <c r="A617" t="s">
        <v>649</v>
      </c>
      <c r="B617" s="5">
        <v>0</v>
      </c>
      <c r="C617" s="7">
        <v>0</v>
      </c>
      <c r="D617" s="5">
        <v>0</v>
      </c>
      <c r="E617" s="5">
        <v>0</v>
      </c>
      <c r="F617" s="5">
        <v>1</v>
      </c>
      <c r="G617">
        <f t="shared" si="18"/>
        <v>0</v>
      </c>
      <c r="H617">
        <f t="shared" si="19"/>
        <v>1</v>
      </c>
      <c r="I617">
        <v>105.6</v>
      </c>
      <c r="J617" t="s">
        <v>34</v>
      </c>
      <c r="K617">
        <v>106.5</v>
      </c>
      <c r="L617" t="s">
        <v>35</v>
      </c>
      <c r="M617">
        <v>110.5</v>
      </c>
      <c r="N617" t="s">
        <v>35</v>
      </c>
      <c r="O617">
        <v>111.2</v>
      </c>
      <c r="P617" t="s">
        <v>35</v>
      </c>
      <c r="Q617">
        <v>112.46</v>
      </c>
      <c r="R617" t="s">
        <v>35</v>
      </c>
      <c r="S617">
        <v>111.97499999999999</v>
      </c>
      <c r="T617" t="s">
        <v>35</v>
      </c>
      <c r="U617">
        <v>0.95238095238095244</v>
      </c>
      <c r="V617">
        <v>0</v>
      </c>
      <c r="W617">
        <v>-7.8260869565217401</v>
      </c>
      <c r="X617">
        <v>105</v>
      </c>
      <c r="Y617">
        <v>106</v>
      </c>
      <c r="Z617">
        <v>0.47140452079103168</v>
      </c>
      <c r="AA617">
        <v>0.4898979485566356</v>
      </c>
      <c r="AB617">
        <v>4.4777226354476234</v>
      </c>
      <c r="AC617">
        <v>265016967168</v>
      </c>
      <c r="AD617">
        <v>1178500</v>
      </c>
      <c r="AE617">
        <v>1343990</v>
      </c>
      <c r="AF617">
        <v>1230484</v>
      </c>
      <c r="AG617">
        <v>1338380</v>
      </c>
    </row>
    <row r="618" spans="1:33">
      <c r="A618" t="s">
        <v>650</v>
      </c>
      <c r="B618" s="5">
        <v>1</v>
      </c>
      <c r="C618" s="9">
        <v>1</v>
      </c>
      <c r="D618" s="5">
        <v>0</v>
      </c>
      <c r="E618" s="5">
        <v>0</v>
      </c>
      <c r="F618" s="5">
        <v>0</v>
      </c>
      <c r="G618">
        <f t="shared" si="18"/>
        <v>1</v>
      </c>
      <c r="H618">
        <f t="shared" si="19"/>
        <v>0</v>
      </c>
      <c r="I618">
        <v>227.2</v>
      </c>
      <c r="J618" t="s">
        <v>35</v>
      </c>
      <c r="K618">
        <v>228.2</v>
      </c>
      <c r="L618" t="s">
        <v>35</v>
      </c>
      <c r="M618">
        <v>229.3</v>
      </c>
      <c r="N618" t="s">
        <v>35</v>
      </c>
      <c r="O618">
        <v>232.52</v>
      </c>
      <c r="P618" t="s">
        <v>35</v>
      </c>
      <c r="Q618">
        <v>233</v>
      </c>
      <c r="R618" t="s">
        <v>35</v>
      </c>
      <c r="S618">
        <v>244.97</v>
      </c>
      <c r="T618" t="s">
        <v>35</v>
      </c>
      <c r="U618">
        <v>0.89285714285714279</v>
      </c>
      <c r="V618">
        <v>-1.7391304347826091</v>
      </c>
      <c r="W618">
        <v>-1.7391304347826091</v>
      </c>
      <c r="X618">
        <v>226</v>
      </c>
      <c r="Y618">
        <v>226</v>
      </c>
      <c r="Z618">
        <v>0.94280904158206336</v>
      </c>
      <c r="AA618">
        <v>2.4</v>
      </c>
      <c r="AB618">
        <v>2.5514701644346141</v>
      </c>
      <c r="AC618">
        <v>264517173248</v>
      </c>
      <c r="AD618">
        <v>3700</v>
      </c>
      <c r="AE618">
        <v>59140</v>
      </c>
      <c r="AF618">
        <v>52252</v>
      </c>
      <c r="AG618">
        <v>48455</v>
      </c>
    </row>
    <row r="619" spans="1:33">
      <c r="A619" t="s">
        <v>651</v>
      </c>
      <c r="B619" s="3">
        <v>2</v>
      </c>
      <c r="C619" s="11">
        <v>2</v>
      </c>
      <c r="D619" s="5">
        <v>0</v>
      </c>
      <c r="E619" s="5">
        <v>0</v>
      </c>
      <c r="F619" s="5">
        <v>1</v>
      </c>
      <c r="G619">
        <f t="shared" si="18"/>
        <v>2</v>
      </c>
      <c r="H619">
        <f t="shared" si="19"/>
        <v>1</v>
      </c>
      <c r="I619">
        <v>50</v>
      </c>
      <c r="J619" t="s">
        <v>7</v>
      </c>
      <c r="K619">
        <v>50</v>
      </c>
      <c r="L619" t="s">
        <v>7</v>
      </c>
      <c r="M619">
        <v>50.15</v>
      </c>
      <c r="N619" t="s">
        <v>35</v>
      </c>
      <c r="O619">
        <v>53.62</v>
      </c>
      <c r="P619" t="s">
        <v>35</v>
      </c>
      <c r="Q619">
        <v>67.73</v>
      </c>
      <c r="R619" t="s">
        <v>35</v>
      </c>
      <c r="S619">
        <v>68.430000000000007</v>
      </c>
      <c r="T619" t="s">
        <v>35</v>
      </c>
      <c r="U619">
        <v>0</v>
      </c>
      <c r="V619">
        <v>0</v>
      </c>
      <c r="W619">
        <v>0</v>
      </c>
      <c r="X619">
        <v>50</v>
      </c>
      <c r="Y619">
        <v>50</v>
      </c>
      <c r="Z619">
        <v>0</v>
      </c>
      <c r="AA619">
        <v>0</v>
      </c>
      <c r="AB619">
        <v>0.35707142142714249</v>
      </c>
      <c r="AC619">
        <v>262631981056</v>
      </c>
      <c r="AD619">
        <v>4222900</v>
      </c>
      <c r="AE619">
        <v>10446815</v>
      </c>
      <c r="AF619">
        <v>28661308</v>
      </c>
      <c r="AG619">
        <v>161042618</v>
      </c>
    </row>
    <row r="620" spans="1:33">
      <c r="A620" t="s">
        <v>652</v>
      </c>
      <c r="B620" s="5">
        <v>0</v>
      </c>
      <c r="C620" s="7">
        <v>0</v>
      </c>
      <c r="D620" s="5">
        <v>0</v>
      </c>
      <c r="E620" s="5">
        <v>0</v>
      </c>
      <c r="F620" s="3">
        <v>15</v>
      </c>
      <c r="G620">
        <f t="shared" si="18"/>
        <v>0</v>
      </c>
      <c r="H620">
        <f t="shared" si="19"/>
        <v>15</v>
      </c>
      <c r="I620">
        <v>50</v>
      </c>
      <c r="J620" t="s">
        <v>7</v>
      </c>
      <c r="K620">
        <v>50</v>
      </c>
      <c r="L620" t="s">
        <v>7</v>
      </c>
      <c r="M620">
        <v>50</v>
      </c>
      <c r="N620" t="s">
        <v>7</v>
      </c>
      <c r="O620">
        <v>50</v>
      </c>
      <c r="P620" t="s">
        <v>7</v>
      </c>
      <c r="Q620">
        <v>50</v>
      </c>
      <c r="R620" t="s">
        <v>7</v>
      </c>
      <c r="S620">
        <v>50</v>
      </c>
      <c r="T620" t="s">
        <v>7</v>
      </c>
      <c r="U620">
        <v>0</v>
      </c>
      <c r="V620">
        <v>0</v>
      </c>
      <c r="W620">
        <v>0</v>
      </c>
      <c r="X620">
        <v>50</v>
      </c>
      <c r="Y620">
        <v>50</v>
      </c>
      <c r="Z620">
        <v>0</v>
      </c>
      <c r="AA620">
        <v>0</v>
      </c>
      <c r="AB620">
        <v>0</v>
      </c>
      <c r="AC620">
        <v>261763514368</v>
      </c>
      <c r="AD620">
        <v>5560</v>
      </c>
      <c r="AE620">
        <v>38235</v>
      </c>
      <c r="AF620">
        <v>70948</v>
      </c>
      <c r="AG620">
        <v>55500</v>
      </c>
    </row>
    <row r="621" spans="1:33">
      <c r="A621" t="s">
        <v>653</v>
      </c>
      <c r="B621" s="5">
        <v>0</v>
      </c>
      <c r="C621" s="7">
        <v>0</v>
      </c>
      <c r="D621" s="5">
        <v>0</v>
      </c>
      <c r="E621" s="5">
        <v>0</v>
      </c>
      <c r="F621" s="5">
        <v>10</v>
      </c>
      <c r="G621">
        <f t="shared" si="18"/>
        <v>0</v>
      </c>
      <c r="H621">
        <f t="shared" si="19"/>
        <v>10</v>
      </c>
      <c r="I621">
        <v>132.6</v>
      </c>
      <c r="J621" t="s">
        <v>35</v>
      </c>
      <c r="K621">
        <v>135.30000000000001</v>
      </c>
      <c r="L621" t="s">
        <v>35</v>
      </c>
      <c r="M621">
        <v>137</v>
      </c>
      <c r="N621" t="s">
        <v>35</v>
      </c>
      <c r="O621">
        <v>127.76</v>
      </c>
      <c r="P621" t="s">
        <v>34</v>
      </c>
      <c r="Q621">
        <v>142.15</v>
      </c>
      <c r="R621" t="s">
        <v>35</v>
      </c>
      <c r="S621">
        <v>127.5755891036987</v>
      </c>
      <c r="T621" t="s">
        <v>34</v>
      </c>
      <c r="U621">
        <v>-0.76335877862595414</v>
      </c>
      <c r="V621">
        <v>-3.7037037037037028</v>
      </c>
      <c r="W621">
        <v>-2.9850746268656709</v>
      </c>
      <c r="X621">
        <v>133</v>
      </c>
      <c r="Y621">
        <v>130</v>
      </c>
      <c r="Z621">
        <v>1.247219128924647</v>
      </c>
      <c r="AA621">
        <v>1.8547236990991409</v>
      </c>
      <c r="AB621">
        <v>4.3931765272977596</v>
      </c>
      <c r="AC621">
        <v>260018208768</v>
      </c>
      <c r="AD621">
        <v>1746620</v>
      </c>
      <c r="AE621">
        <v>3967610</v>
      </c>
      <c r="AF621">
        <v>6676450</v>
      </c>
      <c r="AG621">
        <v>7709014</v>
      </c>
    </row>
    <row r="622" spans="1:33">
      <c r="A622" t="s">
        <v>654</v>
      </c>
      <c r="B622" s="5">
        <v>0</v>
      </c>
      <c r="C622" s="7">
        <v>0</v>
      </c>
      <c r="D622" s="5">
        <v>0</v>
      </c>
      <c r="E622" s="5">
        <v>0</v>
      </c>
      <c r="F622" s="5">
        <v>0</v>
      </c>
      <c r="G622">
        <f t="shared" si="18"/>
        <v>0</v>
      </c>
      <c r="H622">
        <f t="shared" si="19"/>
        <v>0</v>
      </c>
      <c r="I622">
        <v>77.599999999999994</v>
      </c>
      <c r="J622" t="s">
        <v>35</v>
      </c>
      <c r="K622">
        <v>84.7</v>
      </c>
      <c r="L622" t="s">
        <v>35</v>
      </c>
      <c r="M622">
        <v>87.4</v>
      </c>
      <c r="N622" t="s">
        <v>35</v>
      </c>
      <c r="O622">
        <v>88.28</v>
      </c>
      <c r="P622" t="s">
        <v>35</v>
      </c>
      <c r="Q622">
        <v>94.37</v>
      </c>
      <c r="R622" t="s">
        <v>35</v>
      </c>
      <c r="S622">
        <v>107.36499999999999</v>
      </c>
      <c r="T622" t="s">
        <v>35</v>
      </c>
      <c r="U622">
        <v>-10.97560975609756</v>
      </c>
      <c r="V622">
        <v>-9.8765432098765427</v>
      </c>
      <c r="W622">
        <v>-16.09195402298851</v>
      </c>
      <c r="X622">
        <v>72</v>
      </c>
      <c r="Y622">
        <v>73</v>
      </c>
      <c r="Z622">
        <v>4.4969125210773466</v>
      </c>
      <c r="AA622">
        <v>4.2237424163885748</v>
      </c>
      <c r="AB622">
        <v>7.0313583324987778</v>
      </c>
      <c r="AC622">
        <v>257982005248</v>
      </c>
      <c r="AD622">
        <v>29061580</v>
      </c>
      <c r="AE622">
        <v>14718975</v>
      </c>
      <c r="AF622">
        <v>6535224</v>
      </c>
      <c r="AG622">
        <v>4679878</v>
      </c>
    </row>
    <row r="623" spans="1:33">
      <c r="A623" t="s">
        <v>655</v>
      </c>
      <c r="B623" s="5">
        <v>0</v>
      </c>
      <c r="C623" s="7">
        <v>0</v>
      </c>
      <c r="D623" s="5">
        <v>0</v>
      </c>
      <c r="E623" s="5">
        <v>0</v>
      </c>
      <c r="F623" s="5">
        <v>0</v>
      </c>
      <c r="G623">
        <f t="shared" si="18"/>
        <v>0</v>
      </c>
      <c r="H623">
        <f t="shared" si="19"/>
        <v>0</v>
      </c>
      <c r="I623">
        <v>76</v>
      </c>
      <c r="J623" t="s">
        <v>35</v>
      </c>
      <c r="K623">
        <v>76.400000000000006</v>
      </c>
      <c r="L623" t="s">
        <v>35</v>
      </c>
      <c r="M623">
        <v>79.099999999999994</v>
      </c>
      <c r="N623" t="s">
        <v>35</v>
      </c>
      <c r="O623">
        <v>84.68</v>
      </c>
      <c r="P623" t="s">
        <v>35</v>
      </c>
      <c r="Q623">
        <v>86.03</v>
      </c>
      <c r="R623" t="s">
        <v>35</v>
      </c>
      <c r="S623">
        <v>89.93</v>
      </c>
      <c r="T623" t="s">
        <v>35</v>
      </c>
      <c r="U623">
        <v>0</v>
      </c>
      <c r="V623">
        <v>-6.25</v>
      </c>
      <c r="W623">
        <v>-14.77272727272727</v>
      </c>
      <c r="X623">
        <v>73</v>
      </c>
      <c r="Y623">
        <v>75</v>
      </c>
      <c r="Z623">
        <v>0.94280904158206336</v>
      </c>
      <c r="AA623">
        <v>2.3664319132398459</v>
      </c>
      <c r="AB623">
        <v>3.9230090491866059</v>
      </c>
      <c r="AC623">
        <v>253373988864</v>
      </c>
      <c r="AD623">
        <v>19708240</v>
      </c>
      <c r="AE623">
        <v>20006955</v>
      </c>
      <c r="AF623">
        <v>74565532</v>
      </c>
      <c r="AG623">
        <v>104242102</v>
      </c>
    </row>
    <row r="624" spans="1:33">
      <c r="A624" t="s">
        <v>656</v>
      </c>
      <c r="B624" s="5">
        <v>0</v>
      </c>
      <c r="C624" s="7">
        <v>0</v>
      </c>
      <c r="D624" s="5">
        <v>0</v>
      </c>
      <c r="E624" s="5">
        <v>0</v>
      </c>
      <c r="F624" s="3">
        <v>15</v>
      </c>
      <c r="G624">
        <f t="shared" si="18"/>
        <v>0</v>
      </c>
      <c r="H624">
        <f t="shared" si="19"/>
        <v>15</v>
      </c>
      <c r="I624">
        <v>50</v>
      </c>
      <c r="J624" t="s">
        <v>7</v>
      </c>
      <c r="K624">
        <v>50</v>
      </c>
      <c r="L624" t="s">
        <v>7</v>
      </c>
      <c r="M624">
        <v>50</v>
      </c>
      <c r="N624" t="s">
        <v>7</v>
      </c>
      <c r="O624">
        <v>50</v>
      </c>
      <c r="P624" t="s">
        <v>7</v>
      </c>
      <c r="Q624">
        <v>50</v>
      </c>
      <c r="R624" t="s">
        <v>7</v>
      </c>
      <c r="S624">
        <v>50</v>
      </c>
      <c r="T624" t="s">
        <v>7</v>
      </c>
      <c r="U624">
        <v>0</v>
      </c>
      <c r="V624">
        <v>0</v>
      </c>
      <c r="W624">
        <v>0</v>
      </c>
      <c r="X624">
        <v>50</v>
      </c>
      <c r="Y624">
        <v>50</v>
      </c>
      <c r="Z624">
        <v>0</v>
      </c>
      <c r="AA624">
        <v>0</v>
      </c>
      <c r="AB624">
        <v>0</v>
      </c>
      <c r="AC624">
        <v>251433500672</v>
      </c>
      <c r="AD624">
        <v>100</v>
      </c>
      <c r="AE624">
        <v>2795</v>
      </c>
      <c r="AF624">
        <v>1298</v>
      </c>
      <c r="AG624">
        <v>3051</v>
      </c>
    </row>
    <row r="625" spans="1:33">
      <c r="A625" t="s">
        <v>657</v>
      </c>
      <c r="B625" s="3">
        <v>2</v>
      </c>
      <c r="C625" s="11">
        <v>2</v>
      </c>
      <c r="D625" s="5">
        <v>0</v>
      </c>
      <c r="E625" s="5">
        <v>0</v>
      </c>
      <c r="F625" s="5">
        <v>11</v>
      </c>
      <c r="G625">
        <f t="shared" si="18"/>
        <v>2</v>
      </c>
      <c r="H625">
        <f t="shared" si="19"/>
        <v>11</v>
      </c>
      <c r="I625">
        <v>60.8</v>
      </c>
      <c r="J625" t="s">
        <v>34</v>
      </c>
      <c r="K625">
        <v>62.3</v>
      </c>
      <c r="L625" t="s">
        <v>35</v>
      </c>
      <c r="M625">
        <v>63.3</v>
      </c>
      <c r="N625" t="s">
        <v>35</v>
      </c>
      <c r="O625">
        <v>60.62</v>
      </c>
      <c r="P625" t="s">
        <v>34</v>
      </c>
      <c r="Q625">
        <v>68.62</v>
      </c>
      <c r="R625" t="s">
        <v>35</v>
      </c>
      <c r="S625">
        <v>60.76</v>
      </c>
      <c r="T625" t="s">
        <v>34</v>
      </c>
      <c r="U625">
        <v>3.333333333333333</v>
      </c>
      <c r="V625">
        <v>3.333333333333333</v>
      </c>
      <c r="W625">
        <v>-10.144927536231879</v>
      </c>
      <c r="X625">
        <v>62</v>
      </c>
      <c r="Y625">
        <v>62</v>
      </c>
      <c r="Z625">
        <v>0.94280904158206336</v>
      </c>
      <c r="AA625">
        <v>0.9797958971132712</v>
      </c>
      <c r="AB625">
        <v>2.6095976701399781</v>
      </c>
      <c r="AC625">
        <v>250091880448</v>
      </c>
      <c r="AD625">
        <v>2876940</v>
      </c>
      <c r="AE625">
        <v>6536415</v>
      </c>
      <c r="AF625">
        <v>11560870</v>
      </c>
      <c r="AG625">
        <v>20283273</v>
      </c>
    </row>
    <row r="626" spans="1:33">
      <c r="A626" t="s">
        <v>658</v>
      </c>
      <c r="B626" s="5">
        <v>0</v>
      </c>
      <c r="C626" s="7">
        <v>0</v>
      </c>
      <c r="D626" s="5">
        <v>0</v>
      </c>
      <c r="E626" s="5">
        <v>0</v>
      </c>
      <c r="F626" s="5">
        <v>0</v>
      </c>
      <c r="G626">
        <f t="shared" si="18"/>
        <v>0</v>
      </c>
      <c r="H626">
        <f t="shared" si="19"/>
        <v>0</v>
      </c>
      <c r="I626">
        <v>50.2</v>
      </c>
      <c r="J626" t="s">
        <v>35</v>
      </c>
      <c r="K626">
        <v>50.1</v>
      </c>
      <c r="L626" t="s">
        <v>35</v>
      </c>
      <c r="M626">
        <v>50.1</v>
      </c>
      <c r="N626" t="s">
        <v>35</v>
      </c>
      <c r="O626">
        <v>51</v>
      </c>
      <c r="P626" t="s">
        <v>35</v>
      </c>
      <c r="Q626">
        <v>50.5</v>
      </c>
      <c r="R626" t="s">
        <v>35</v>
      </c>
      <c r="S626">
        <v>90.45</v>
      </c>
      <c r="T626" t="s">
        <v>35</v>
      </c>
      <c r="U626">
        <v>0</v>
      </c>
      <c r="V626">
        <v>-1.9607843137254899</v>
      </c>
      <c r="W626">
        <v>0</v>
      </c>
      <c r="X626">
        <v>50</v>
      </c>
      <c r="Y626">
        <v>50</v>
      </c>
      <c r="Z626">
        <v>0</v>
      </c>
      <c r="AA626">
        <v>0.4</v>
      </c>
      <c r="AB626">
        <v>0.3</v>
      </c>
      <c r="AC626">
        <v>250017513472</v>
      </c>
      <c r="AD626">
        <v>14077120</v>
      </c>
      <c r="AE626">
        <v>13868725</v>
      </c>
      <c r="AF626">
        <v>63161020</v>
      </c>
      <c r="AG626">
        <v>33148906</v>
      </c>
    </row>
    <row r="627" spans="1:33">
      <c r="A627" t="s">
        <v>659</v>
      </c>
      <c r="B627" s="5">
        <v>0</v>
      </c>
      <c r="C627" s="7">
        <v>0</v>
      </c>
      <c r="D627" s="5">
        <v>0</v>
      </c>
      <c r="E627" s="5">
        <v>0</v>
      </c>
      <c r="F627" s="5">
        <v>10</v>
      </c>
      <c r="G627">
        <f t="shared" si="18"/>
        <v>0</v>
      </c>
      <c r="H627">
        <f t="shared" si="19"/>
        <v>10</v>
      </c>
      <c r="I627">
        <v>50</v>
      </c>
      <c r="J627" t="s">
        <v>7</v>
      </c>
      <c r="K627">
        <v>50</v>
      </c>
      <c r="L627" t="s">
        <v>7</v>
      </c>
      <c r="M627">
        <v>50</v>
      </c>
      <c r="N627" t="s">
        <v>7</v>
      </c>
      <c r="O627">
        <v>50</v>
      </c>
      <c r="P627" t="s">
        <v>7</v>
      </c>
      <c r="Q627">
        <v>50</v>
      </c>
      <c r="R627" t="s">
        <v>7</v>
      </c>
      <c r="S627">
        <v>80.28</v>
      </c>
      <c r="T627" t="s">
        <v>35</v>
      </c>
      <c r="U627">
        <v>0</v>
      </c>
      <c r="V627">
        <v>0</v>
      </c>
      <c r="W627">
        <v>0</v>
      </c>
      <c r="X627">
        <v>50</v>
      </c>
      <c r="Y627">
        <v>50</v>
      </c>
      <c r="Z627">
        <v>0</v>
      </c>
      <c r="AA627">
        <v>0</v>
      </c>
      <c r="AB627">
        <v>0</v>
      </c>
      <c r="AC627">
        <v>249999998976</v>
      </c>
      <c r="AD627">
        <v>15420</v>
      </c>
      <c r="AE627">
        <v>13285</v>
      </c>
      <c r="AF627">
        <v>26484</v>
      </c>
      <c r="AG627">
        <v>136226</v>
      </c>
    </row>
    <row r="628" spans="1:33">
      <c r="A628" t="s">
        <v>660</v>
      </c>
      <c r="B628" s="5">
        <v>0</v>
      </c>
      <c r="C628" s="7">
        <v>0</v>
      </c>
      <c r="D628" s="5">
        <v>0</v>
      </c>
      <c r="E628" s="5">
        <v>0</v>
      </c>
      <c r="F628" s="4">
        <v>21</v>
      </c>
      <c r="G628">
        <f t="shared" si="18"/>
        <v>0</v>
      </c>
      <c r="H628">
        <f t="shared" si="19"/>
        <v>21</v>
      </c>
      <c r="I628">
        <v>675</v>
      </c>
      <c r="J628" t="s">
        <v>34</v>
      </c>
      <c r="K628">
        <v>680.5</v>
      </c>
      <c r="L628" t="s">
        <v>34</v>
      </c>
      <c r="M628">
        <v>684.5</v>
      </c>
      <c r="N628" t="s">
        <v>34</v>
      </c>
      <c r="O628">
        <v>666.4</v>
      </c>
      <c r="P628" t="s">
        <v>34</v>
      </c>
      <c r="Q628">
        <v>635.35</v>
      </c>
      <c r="R628" t="s">
        <v>34</v>
      </c>
      <c r="S628">
        <v>584.03513717651367</v>
      </c>
      <c r="T628" t="s">
        <v>34</v>
      </c>
      <c r="U628">
        <v>6.7669172932330834</v>
      </c>
      <c r="V628">
        <v>10.07751937984496</v>
      </c>
      <c r="W628">
        <v>6.7669172932330834</v>
      </c>
      <c r="X628">
        <v>690</v>
      </c>
      <c r="Y628">
        <v>710</v>
      </c>
      <c r="Z628">
        <v>18.408935028645431</v>
      </c>
      <c r="AA628">
        <v>22.583179581272429</v>
      </c>
      <c r="AB628">
        <v>15.64448784716202</v>
      </c>
      <c r="AC628">
        <v>247354048512</v>
      </c>
      <c r="AD628">
        <v>31520</v>
      </c>
      <c r="AE628">
        <v>33560</v>
      </c>
      <c r="AF628">
        <v>39554</v>
      </c>
      <c r="AG628">
        <v>49421</v>
      </c>
    </row>
    <row r="629" spans="1:33">
      <c r="A629" t="s">
        <v>661</v>
      </c>
      <c r="B629" s="3">
        <v>2</v>
      </c>
      <c r="C629" s="11">
        <v>2</v>
      </c>
      <c r="D629" s="5">
        <v>0</v>
      </c>
      <c r="E629" s="5">
        <v>0</v>
      </c>
      <c r="F629" s="5">
        <v>1</v>
      </c>
      <c r="G629">
        <f t="shared" si="18"/>
        <v>2</v>
      </c>
      <c r="H629">
        <f t="shared" si="19"/>
        <v>1</v>
      </c>
      <c r="I629">
        <v>103.8</v>
      </c>
      <c r="J629" t="s">
        <v>34</v>
      </c>
      <c r="K629">
        <v>106</v>
      </c>
      <c r="L629" t="s">
        <v>35</v>
      </c>
      <c r="M629">
        <v>109.45</v>
      </c>
      <c r="N629" t="s">
        <v>35</v>
      </c>
      <c r="O629">
        <v>105.44</v>
      </c>
      <c r="P629" t="s">
        <v>35</v>
      </c>
      <c r="Q629">
        <v>108.31</v>
      </c>
      <c r="R629" t="s">
        <v>35</v>
      </c>
      <c r="S629">
        <v>117.595</v>
      </c>
      <c r="T629" t="s">
        <v>35</v>
      </c>
      <c r="U629">
        <v>0</v>
      </c>
      <c r="V629">
        <v>0</v>
      </c>
      <c r="W629">
        <v>-9.5652173913043477</v>
      </c>
      <c r="X629">
        <v>103</v>
      </c>
      <c r="Y629">
        <v>104</v>
      </c>
      <c r="Z629">
        <v>0.47140452079103168</v>
      </c>
      <c r="AA629">
        <v>0.4</v>
      </c>
      <c r="AB629">
        <v>4.4550533105676751</v>
      </c>
      <c r="AC629">
        <v>246838804480</v>
      </c>
      <c r="AD629">
        <v>1406300</v>
      </c>
      <c r="AE629">
        <v>12085400</v>
      </c>
      <c r="AF629">
        <v>13743972</v>
      </c>
      <c r="AG629">
        <v>9322767</v>
      </c>
    </row>
    <row r="630" spans="1:33">
      <c r="A630" t="s">
        <v>662</v>
      </c>
      <c r="B630" s="4">
        <v>3</v>
      </c>
      <c r="C630" s="8">
        <v>3</v>
      </c>
      <c r="D630" s="5">
        <v>0</v>
      </c>
      <c r="E630" s="5">
        <v>0</v>
      </c>
      <c r="F630" s="5">
        <v>7</v>
      </c>
      <c r="G630">
        <f t="shared" si="18"/>
        <v>3</v>
      </c>
      <c r="H630">
        <f t="shared" si="19"/>
        <v>7</v>
      </c>
      <c r="I630">
        <v>457.6</v>
      </c>
      <c r="J630" t="s">
        <v>34</v>
      </c>
      <c r="K630">
        <v>456.8</v>
      </c>
      <c r="L630" t="s">
        <v>34</v>
      </c>
      <c r="M630">
        <v>458</v>
      </c>
      <c r="N630" t="s">
        <v>7</v>
      </c>
      <c r="O630">
        <v>459.44</v>
      </c>
      <c r="P630" t="s">
        <v>35</v>
      </c>
      <c r="Q630">
        <v>460.2</v>
      </c>
      <c r="R630" t="s">
        <v>35</v>
      </c>
      <c r="S630">
        <v>463.22</v>
      </c>
      <c r="T630" t="s">
        <v>35</v>
      </c>
      <c r="U630">
        <v>0</v>
      </c>
      <c r="V630">
        <v>0</v>
      </c>
      <c r="W630">
        <v>-0.43478260869565222</v>
      </c>
      <c r="X630">
        <v>456</v>
      </c>
      <c r="Y630">
        <v>458</v>
      </c>
      <c r="Z630">
        <v>0.94280904158206336</v>
      </c>
      <c r="AA630">
        <v>0.8</v>
      </c>
      <c r="AB630">
        <v>4.2895221179054426</v>
      </c>
      <c r="AC630">
        <v>244666810368</v>
      </c>
      <c r="AD630">
        <v>185600</v>
      </c>
      <c r="AE630">
        <v>91240</v>
      </c>
      <c r="AF630">
        <v>75888</v>
      </c>
      <c r="AG630">
        <v>126438</v>
      </c>
    </row>
    <row r="631" spans="1:33">
      <c r="A631" t="s">
        <v>663</v>
      </c>
      <c r="B631" s="5">
        <v>0</v>
      </c>
      <c r="C631" s="7">
        <v>0</v>
      </c>
      <c r="D631" s="5">
        <v>0</v>
      </c>
      <c r="E631" s="5">
        <v>0</v>
      </c>
      <c r="F631" s="3">
        <v>15</v>
      </c>
      <c r="G631">
        <f t="shared" si="18"/>
        <v>0</v>
      </c>
      <c r="H631">
        <f t="shared" si="19"/>
        <v>15</v>
      </c>
      <c r="I631">
        <v>50</v>
      </c>
      <c r="J631" t="s">
        <v>7</v>
      </c>
      <c r="K631">
        <v>50</v>
      </c>
      <c r="L631" t="s">
        <v>7</v>
      </c>
      <c r="M631">
        <v>50</v>
      </c>
      <c r="N631" t="s">
        <v>7</v>
      </c>
      <c r="O631">
        <v>50</v>
      </c>
      <c r="P631" t="s">
        <v>7</v>
      </c>
      <c r="Q631">
        <v>50</v>
      </c>
      <c r="R631" t="s">
        <v>7</v>
      </c>
      <c r="S631">
        <v>50</v>
      </c>
      <c r="T631" t="s">
        <v>7</v>
      </c>
      <c r="U631">
        <v>0</v>
      </c>
      <c r="V631">
        <v>0</v>
      </c>
      <c r="W631">
        <v>0</v>
      </c>
      <c r="X631">
        <v>50</v>
      </c>
      <c r="Y631">
        <v>50</v>
      </c>
      <c r="Z631">
        <v>0</v>
      </c>
      <c r="AA631">
        <v>0</v>
      </c>
      <c r="AB631">
        <v>0</v>
      </c>
      <c r="AC631">
        <v>243560497152</v>
      </c>
      <c r="AD631">
        <v>0</v>
      </c>
      <c r="AE631">
        <v>0</v>
      </c>
      <c r="AF631">
        <v>0</v>
      </c>
      <c r="AG631">
        <v>0</v>
      </c>
    </row>
    <row r="632" spans="1:33">
      <c r="A632" t="s">
        <v>664</v>
      </c>
      <c r="B632" s="5">
        <v>0</v>
      </c>
      <c r="C632" s="7">
        <v>0</v>
      </c>
      <c r="D632" s="5">
        <v>0</v>
      </c>
      <c r="E632" s="5">
        <v>0</v>
      </c>
      <c r="F632" s="3">
        <v>16</v>
      </c>
      <c r="G632">
        <f t="shared" si="18"/>
        <v>0</v>
      </c>
      <c r="H632">
        <f t="shared" si="19"/>
        <v>16</v>
      </c>
      <c r="I632">
        <v>50</v>
      </c>
      <c r="J632" t="s">
        <v>7</v>
      </c>
      <c r="K632">
        <v>50</v>
      </c>
      <c r="L632" t="s">
        <v>7</v>
      </c>
      <c r="M632">
        <v>50</v>
      </c>
      <c r="N632" t="s">
        <v>7</v>
      </c>
      <c r="O632">
        <v>50</v>
      </c>
      <c r="P632" t="s">
        <v>7</v>
      </c>
      <c r="Q632">
        <v>50</v>
      </c>
      <c r="R632" t="s">
        <v>7</v>
      </c>
      <c r="S632">
        <v>49.954099922180177</v>
      </c>
      <c r="T632" t="s">
        <v>34</v>
      </c>
      <c r="U632">
        <v>0</v>
      </c>
      <c r="V632">
        <v>0</v>
      </c>
      <c r="W632">
        <v>0</v>
      </c>
      <c r="X632">
        <v>50</v>
      </c>
      <c r="Y632">
        <v>50</v>
      </c>
      <c r="Z632">
        <v>0</v>
      </c>
      <c r="AA632">
        <v>0</v>
      </c>
      <c r="AB632">
        <v>0</v>
      </c>
      <c r="AC632">
        <v>240006496256</v>
      </c>
      <c r="AD632">
        <v>12160</v>
      </c>
      <c r="AE632">
        <v>19685</v>
      </c>
      <c r="AF632">
        <v>15374</v>
      </c>
      <c r="AG632">
        <v>17271</v>
      </c>
    </row>
    <row r="633" spans="1:33">
      <c r="A633" t="s">
        <v>665</v>
      </c>
      <c r="B633" s="5">
        <v>0</v>
      </c>
      <c r="C633" s="7">
        <v>0</v>
      </c>
      <c r="D633" s="5">
        <v>0</v>
      </c>
      <c r="E633" s="5">
        <v>0</v>
      </c>
      <c r="F633" s="3">
        <v>18</v>
      </c>
      <c r="G633">
        <f t="shared" si="18"/>
        <v>0</v>
      </c>
      <c r="H633">
        <f t="shared" si="19"/>
        <v>18</v>
      </c>
      <c r="I633">
        <v>169.8</v>
      </c>
      <c r="J633" t="s">
        <v>35</v>
      </c>
      <c r="K633">
        <v>165.6</v>
      </c>
      <c r="L633" t="s">
        <v>35</v>
      </c>
      <c r="M633">
        <v>155.44999999999999</v>
      </c>
      <c r="N633" t="s">
        <v>34</v>
      </c>
      <c r="O633">
        <v>151.82</v>
      </c>
      <c r="P633" t="s">
        <v>34</v>
      </c>
      <c r="Q633">
        <v>150.86000000000001</v>
      </c>
      <c r="R633" t="s">
        <v>34</v>
      </c>
      <c r="S633">
        <v>135.7432778549194</v>
      </c>
      <c r="T633" t="s">
        <v>34</v>
      </c>
      <c r="U633">
        <v>-4.117647058823529</v>
      </c>
      <c r="V633">
        <v>-6.8571428571428577</v>
      </c>
      <c r="W633">
        <v>16.428571428571431</v>
      </c>
      <c r="X633">
        <v>170</v>
      </c>
      <c r="Y633">
        <v>163</v>
      </c>
      <c r="Z633">
        <v>3.2998316455372221</v>
      </c>
      <c r="AA633">
        <v>3.8678159211627432</v>
      </c>
      <c r="AB633">
        <v>12.733715090263329</v>
      </c>
      <c r="AC633">
        <v>238072905728</v>
      </c>
      <c r="AD633">
        <v>174360</v>
      </c>
      <c r="AE633">
        <v>939680</v>
      </c>
      <c r="AF633">
        <v>483234</v>
      </c>
      <c r="AG633">
        <v>378260</v>
      </c>
    </row>
    <row r="634" spans="1:33">
      <c r="A634" t="s">
        <v>666</v>
      </c>
      <c r="B634" s="5">
        <v>0</v>
      </c>
      <c r="C634" s="7">
        <v>0</v>
      </c>
      <c r="D634" s="5">
        <v>0</v>
      </c>
      <c r="E634" s="5">
        <v>0</v>
      </c>
      <c r="F634" s="5">
        <v>9</v>
      </c>
      <c r="G634">
        <f t="shared" si="18"/>
        <v>0</v>
      </c>
      <c r="H634">
        <f t="shared" si="19"/>
        <v>9</v>
      </c>
      <c r="I634">
        <v>161.4</v>
      </c>
      <c r="J634" t="s">
        <v>34</v>
      </c>
      <c r="K634">
        <v>161.30000000000001</v>
      </c>
      <c r="L634" t="s">
        <v>34</v>
      </c>
      <c r="M634">
        <v>162.05000000000001</v>
      </c>
      <c r="N634" t="s">
        <v>35</v>
      </c>
      <c r="O634">
        <v>168.8</v>
      </c>
      <c r="P634" t="s">
        <v>35</v>
      </c>
      <c r="Q634">
        <v>168.69</v>
      </c>
      <c r="R634" t="s">
        <v>35</v>
      </c>
      <c r="S634">
        <v>151.595</v>
      </c>
      <c r="T634" t="s">
        <v>34</v>
      </c>
      <c r="U634">
        <v>0.6211180124223602</v>
      </c>
      <c r="V634">
        <v>1.25</v>
      </c>
      <c r="W634">
        <v>-1.8181818181818179</v>
      </c>
      <c r="X634">
        <v>162</v>
      </c>
      <c r="Y634">
        <v>162</v>
      </c>
      <c r="Z634">
        <v>0.47140452079103168</v>
      </c>
      <c r="AA634">
        <v>0.8</v>
      </c>
      <c r="AB634">
        <v>1.745709025009609</v>
      </c>
      <c r="AC634">
        <v>236609110016</v>
      </c>
      <c r="AD634">
        <v>9599880</v>
      </c>
      <c r="AE634">
        <v>10519405</v>
      </c>
      <c r="AF634">
        <v>9317626</v>
      </c>
      <c r="AG634">
        <v>7364227</v>
      </c>
    </row>
    <row r="635" spans="1:33">
      <c r="A635" t="s">
        <v>667</v>
      </c>
      <c r="B635" s="5">
        <v>1</v>
      </c>
      <c r="C635" s="9">
        <v>1</v>
      </c>
      <c r="D635" s="5">
        <v>0</v>
      </c>
      <c r="E635" s="5">
        <v>0</v>
      </c>
      <c r="F635" s="5">
        <v>0</v>
      </c>
      <c r="G635">
        <f t="shared" si="18"/>
        <v>1</v>
      </c>
      <c r="H635">
        <f t="shared" si="19"/>
        <v>0</v>
      </c>
      <c r="I635">
        <v>135.80000000000001</v>
      </c>
      <c r="J635" t="s">
        <v>35</v>
      </c>
      <c r="K635">
        <v>137.5</v>
      </c>
      <c r="L635" t="s">
        <v>35</v>
      </c>
      <c r="M635">
        <v>140.85</v>
      </c>
      <c r="N635" t="s">
        <v>35</v>
      </c>
      <c r="O635">
        <v>161.02000000000001</v>
      </c>
      <c r="P635" t="s">
        <v>35</v>
      </c>
      <c r="Q635">
        <v>165.27</v>
      </c>
      <c r="R635" t="s">
        <v>35</v>
      </c>
      <c r="S635">
        <v>150.92500000000001</v>
      </c>
      <c r="T635" t="s">
        <v>35</v>
      </c>
      <c r="U635">
        <v>-9.2198581560283674</v>
      </c>
      <c r="V635">
        <v>-7.2463768115942031</v>
      </c>
      <c r="W635">
        <v>-14.66666666666667</v>
      </c>
      <c r="X635">
        <v>131</v>
      </c>
      <c r="Y635">
        <v>128</v>
      </c>
      <c r="Z635">
        <v>5.5577773335110221</v>
      </c>
      <c r="AA635">
        <v>5.3441556863549549</v>
      </c>
      <c r="AB635">
        <v>5.4339212360872517</v>
      </c>
      <c r="AC635">
        <v>231452164096</v>
      </c>
      <c r="AD635">
        <v>277900</v>
      </c>
      <c r="AE635">
        <v>188935</v>
      </c>
      <c r="AF635">
        <v>320744</v>
      </c>
      <c r="AG635">
        <v>595849</v>
      </c>
    </row>
    <row r="636" spans="1:33">
      <c r="A636" t="s">
        <v>668</v>
      </c>
      <c r="B636" s="5">
        <v>0</v>
      </c>
      <c r="C636" s="7">
        <v>0</v>
      </c>
      <c r="D636" s="5">
        <v>0</v>
      </c>
      <c r="E636" s="5">
        <v>0</v>
      </c>
      <c r="F636" s="3">
        <v>15</v>
      </c>
      <c r="G636">
        <f t="shared" si="18"/>
        <v>0</v>
      </c>
      <c r="H636">
        <f t="shared" si="19"/>
        <v>15</v>
      </c>
      <c r="I636">
        <v>74.2</v>
      </c>
      <c r="J636" t="s">
        <v>35</v>
      </c>
      <c r="K636">
        <v>73.8</v>
      </c>
      <c r="L636" t="s">
        <v>34</v>
      </c>
      <c r="M636">
        <v>74.8</v>
      </c>
      <c r="N636" t="s">
        <v>35</v>
      </c>
      <c r="O636">
        <v>69.16</v>
      </c>
      <c r="P636" t="s">
        <v>34</v>
      </c>
      <c r="Q636">
        <v>64.599999999999994</v>
      </c>
      <c r="R636" t="s">
        <v>34</v>
      </c>
      <c r="S636">
        <v>67.66</v>
      </c>
      <c r="T636" t="s">
        <v>34</v>
      </c>
      <c r="U636">
        <v>0</v>
      </c>
      <c r="V636">
        <v>0</v>
      </c>
      <c r="W636">
        <v>-3.8961038961038961</v>
      </c>
      <c r="X636">
        <v>75</v>
      </c>
      <c r="Y636">
        <v>74</v>
      </c>
      <c r="Z636">
        <v>0.47140452079103168</v>
      </c>
      <c r="AA636">
        <v>0.4</v>
      </c>
      <c r="AB636">
        <v>1.6</v>
      </c>
      <c r="AC636">
        <v>231250001920</v>
      </c>
      <c r="AD636">
        <v>1150340</v>
      </c>
      <c r="AE636">
        <v>17364085</v>
      </c>
      <c r="AF636">
        <v>56508094</v>
      </c>
      <c r="AG636">
        <v>39330445</v>
      </c>
    </row>
    <row r="637" spans="1:33">
      <c r="A637" t="s">
        <v>669</v>
      </c>
      <c r="B637" s="5">
        <v>0</v>
      </c>
      <c r="C637" s="7">
        <v>0</v>
      </c>
      <c r="D637" s="5">
        <v>0</v>
      </c>
      <c r="E637" s="5">
        <v>0</v>
      </c>
      <c r="F637" s="3">
        <v>15</v>
      </c>
      <c r="G637">
        <f t="shared" si="18"/>
        <v>0</v>
      </c>
      <c r="H637">
        <f t="shared" si="19"/>
        <v>15</v>
      </c>
      <c r="I637">
        <v>50</v>
      </c>
      <c r="J637" t="s">
        <v>7</v>
      </c>
      <c r="K637">
        <v>50</v>
      </c>
      <c r="L637" t="s">
        <v>7</v>
      </c>
      <c r="M637">
        <v>50</v>
      </c>
      <c r="N637" t="s">
        <v>7</v>
      </c>
      <c r="O637">
        <v>50</v>
      </c>
      <c r="P637" t="s">
        <v>7</v>
      </c>
      <c r="Q637">
        <v>50</v>
      </c>
      <c r="R637" t="s">
        <v>7</v>
      </c>
      <c r="S637">
        <v>50</v>
      </c>
      <c r="T637" t="s">
        <v>7</v>
      </c>
      <c r="U637">
        <v>0</v>
      </c>
      <c r="V637">
        <v>0</v>
      </c>
      <c r="W637">
        <v>0</v>
      </c>
      <c r="X637">
        <v>50</v>
      </c>
      <c r="Y637">
        <v>50</v>
      </c>
      <c r="Z637">
        <v>0</v>
      </c>
      <c r="AA637">
        <v>0</v>
      </c>
      <c r="AB637">
        <v>0</v>
      </c>
      <c r="AC637">
        <v>230000001024</v>
      </c>
      <c r="AD637">
        <v>21540</v>
      </c>
      <c r="AE637">
        <v>26760</v>
      </c>
      <c r="AF637">
        <v>29654</v>
      </c>
      <c r="AG637">
        <v>31051</v>
      </c>
    </row>
    <row r="638" spans="1:33">
      <c r="A638" t="s">
        <v>670</v>
      </c>
      <c r="B638" s="5">
        <v>0</v>
      </c>
      <c r="C638" s="7">
        <v>0</v>
      </c>
      <c r="D638" s="5">
        <v>0</v>
      </c>
      <c r="E638" s="5">
        <v>0</v>
      </c>
      <c r="F638" s="5">
        <v>10</v>
      </c>
      <c r="G638">
        <f t="shared" si="18"/>
        <v>0</v>
      </c>
      <c r="H638">
        <f t="shared" si="19"/>
        <v>10</v>
      </c>
      <c r="I638">
        <v>50</v>
      </c>
      <c r="J638" t="s">
        <v>7</v>
      </c>
      <c r="K638">
        <v>50</v>
      </c>
      <c r="L638" t="s">
        <v>7</v>
      </c>
      <c r="M638">
        <v>50</v>
      </c>
      <c r="N638" t="s">
        <v>7</v>
      </c>
      <c r="O638">
        <v>50</v>
      </c>
      <c r="P638" t="s">
        <v>7</v>
      </c>
      <c r="Q638">
        <v>50</v>
      </c>
      <c r="R638" t="s">
        <v>7</v>
      </c>
      <c r="S638">
        <v>50.295000000000002</v>
      </c>
      <c r="T638" t="s">
        <v>35</v>
      </c>
      <c r="U638">
        <v>0</v>
      </c>
      <c r="V638">
        <v>0</v>
      </c>
      <c r="W638">
        <v>0</v>
      </c>
      <c r="X638">
        <v>50</v>
      </c>
      <c r="Y638">
        <v>50</v>
      </c>
      <c r="Z638">
        <v>0</v>
      </c>
      <c r="AA638">
        <v>0</v>
      </c>
      <c r="AB638">
        <v>0</v>
      </c>
      <c r="AC638">
        <v>226901508096</v>
      </c>
      <c r="AD638">
        <v>7060</v>
      </c>
      <c r="AE638">
        <v>26920</v>
      </c>
      <c r="AF638">
        <v>94058</v>
      </c>
      <c r="AG638">
        <v>689667</v>
      </c>
    </row>
    <row r="639" spans="1:33">
      <c r="A639" t="s">
        <v>671</v>
      </c>
      <c r="B639" s="5">
        <v>0</v>
      </c>
      <c r="C639" s="7">
        <v>0</v>
      </c>
      <c r="D639" s="5">
        <v>0</v>
      </c>
      <c r="E639" s="5">
        <v>0</v>
      </c>
      <c r="F639" s="5">
        <v>1</v>
      </c>
      <c r="G639">
        <f t="shared" si="18"/>
        <v>0</v>
      </c>
      <c r="H639">
        <f t="shared" si="19"/>
        <v>1</v>
      </c>
      <c r="I639">
        <v>444.4</v>
      </c>
      <c r="J639" t="s">
        <v>34</v>
      </c>
      <c r="K639">
        <v>451.8</v>
      </c>
      <c r="L639" t="s">
        <v>35</v>
      </c>
      <c r="M639">
        <v>464.9</v>
      </c>
      <c r="N639" t="s">
        <v>35</v>
      </c>
      <c r="O639">
        <v>486.3</v>
      </c>
      <c r="P639" t="s">
        <v>35</v>
      </c>
      <c r="Q639">
        <v>538.62</v>
      </c>
      <c r="R639" t="s">
        <v>35</v>
      </c>
      <c r="S639">
        <v>545.29499999999996</v>
      </c>
      <c r="T639" t="s">
        <v>35</v>
      </c>
      <c r="U639">
        <v>6.1904761904761907</v>
      </c>
      <c r="V639">
        <v>-3.043478260869565</v>
      </c>
      <c r="W639">
        <v>-8.2304526748971192</v>
      </c>
      <c r="X639">
        <v>450</v>
      </c>
      <c r="Y639">
        <v>446</v>
      </c>
      <c r="Z639">
        <v>13.29995822884</v>
      </c>
      <c r="AA639">
        <v>13.230268326832981</v>
      </c>
      <c r="AB639">
        <v>23.147138052035722</v>
      </c>
      <c r="AC639">
        <v>226418589696</v>
      </c>
      <c r="AD639">
        <v>453280</v>
      </c>
      <c r="AE639">
        <v>332320</v>
      </c>
      <c r="AF639">
        <v>340586</v>
      </c>
      <c r="AG639">
        <v>275921</v>
      </c>
    </row>
    <row r="640" spans="1:33">
      <c r="A640" t="s">
        <v>672</v>
      </c>
      <c r="B640" s="5">
        <v>0</v>
      </c>
      <c r="C640" s="7">
        <v>0</v>
      </c>
      <c r="D640" s="5">
        <v>0</v>
      </c>
      <c r="E640" s="5">
        <v>0</v>
      </c>
      <c r="F640" s="3">
        <v>15</v>
      </c>
      <c r="G640">
        <f t="shared" si="18"/>
        <v>0</v>
      </c>
      <c r="H640">
        <f t="shared" si="19"/>
        <v>15</v>
      </c>
      <c r="I640">
        <v>176</v>
      </c>
      <c r="J640" t="s">
        <v>7</v>
      </c>
      <c r="K640">
        <v>176</v>
      </c>
      <c r="L640" t="s">
        <v>7</v>
      </c>
      <c r="M640">
        <v>176</v>
      </c>
      <c r="N640" t="s">
        <v>7</v>
      </c>
      <c r="O640">
        <v>176</v>
      </c>
      <c r="P640" t="s">
        <v>7</v>
      </c>
      <c r="Q640">
        <v>176</v>
      </c>
      <c r="R640" t="s">
        <v>7</v>
      </c>
      <c r="S640">
        <v>176</v>
      </c>
      <c r="T640" t="s">
        <v>7</v>
      </c>
      <c r="U640">
        <v>0</v>
      </c>
      <c r="V640">
        <v>0</v>
      </c>
      <c r="W640">
        <v>0</v>
      </c>
      <c r="X640">
        <v>176</v>
      </c>
      <c r="Y640">
        <v>176</v>
      </c>
      <c r="Z640">
        <v>0</v>
      </c>
      <c r="AA640">
        <v>0</v>
      </c>
      <c r="AB640">
        <v>0</v>
      </c>
      <c r="AC640">
        <v>225866088448</v>
      </c>
      <c r="AD640">
        <v>0</v>
      </c>
      <c r="AE640">
        <v>0</v>
      </c>
      <c r="AF640">
        <v>0</v>
      </c>
      <c r="AG640">
        <v>0</v>
      </c>
    </row>
    <row r="641" spans="1:33">
      <c r="A641" t="s">
        <v>673</v>
      </c>
      <c r="B641" s="5">
        <v>1</v>
      </c>
      <c r="C641" s="9">
        <v>1</v>
      </c>
      <c r="D641" s="5">
        <v>0</v>
      </c>
      <c r="E641" s="5">
        <v>0</v>
      </c>
      <c r="F641" s="5">
        <v>0</v>
      </c>
      <c r="G641">
        <f t="shared" si="18"/>
        <v>1</v>
      </c>
      <c r="H641">
        <f t="shared" si="19"/>
        <v>0</v>
      </c>
      <c r="I641">
        <v>77.2</v>
      </c>
      <c r="J641" t="s">
        <v>35</v>
      </c>
      <c r="K641">
        <v>77.2</v>
      </c>
      <c r="L641" t="s">
        <v>35</v>
      </c>
      <c r="M641">
        <v>77.2</v>
      </c>
      <c r="N641" t="s">
        <v>35</v>
      </c>
      <c r="O641">
        <v>78.36</v>
      </c>
      <c r="P641" t="s">
        <v>35</v>
      </c>
      <c r="Q641">
        <v>80.040000000000006</v>
      </c>
      <c r="R641" t="s">
        <v>35</v>
      </c>
      <c r="S641">
        <v>83.63</v>
      </c>
      <c r="T641" t="s">
        <v>35</v>
      </c>
      <c r="U641">
        <v>0</v>
      </c>
      <c r="V641">
        <v>-1.2820512820512819</v>
      </c>
      <c r="W641">
        <v>1.31578947368421</v>
      </c>
      <c r="X641">
        <v>78</v>
      </c>
      <c r="Y641">
        <v>77</v>
      </c>
      <c r="Z641">
        <v>0.47140452079103168</v>
      </c>
      <c r="AA641">
        <v>0.74833147735478822</v>
      </c>
      <c r="AB641">
        <v>0.74833147735478822</v>
      </c>
      <c r="AC641">
        <v>225185726464</v>
      </c>
      <c r="AD641">
        <v>367180</v>
      </c>
      <c r="AE641">
        <v>964355</v>
      </c>
      <c r="AF641">
        <v>2043026</v>
      </c>
      <c r="AG641">
        <v>5265363</v>
      </c>
    </row>
    <row r="642" spans="1:33">
      <c r="A642" t="s">
        <v>674</v>
      </c>
      <c r="B642" s="5">
        <v>1</v>
      </c>
      <c r="C642" s="9">
        <v>1</v>
      </c>
      <c r="D642" s="5">
        <v>0</v>
      </c>
      <c r="E642" s="5">
        <v>0</v>
      </c>
      <c r="F642" s="5">
        <v>1</v>
      </c>
      <c r="G642">
        <f t="shared" ref="G642:G705" si="20">B642</f>
        <v>1</v>
      </c>
      <c r="H642">
        <f t="shared" ref="H642:H705" si="21">F642</f>
        <v>1</v>
      </c>
      <c r="I642">
        <v>124</v>
      </c>
      <c r="J642" t="s">
        <v>34</v>
      </c>
      <c r="K642">
        <v>126</v>
      </c>
      <c r="L642" t="s">
        <v>35</v>
      </c>
      <c r="M642">
        <v>128.05000000000001</v>
      </c>
      <c r="N642" t="s">
        <v>35</v>
      </c>
      <c r="O642">
        <v>129.38</v>
      </c>
      <c r="P642" t="s">
        <v>35</v>
      </c>
      <c r="Q642">
        <v>138.37</v>
      </c>
      <c r="R642" t="s">
        <v>35</v>
      </c>
      <c r="S642">
        <v>146.24</v>
      </c>
      <c r="T642" t="s">
        <v>35</v>
      </c>
      <c r="U642">
        <v>0.80645161290322576</v>
      </c>
      <c r="V642">
        <v>0.80645161290322576</v>
      </c>
      <c r="W642">
        <v>-4.5801526717557248</v>
      </c>
      <c r="X642">
        <v>125</v>
      </c>
      <c r="Y642">
        <v>125</v>
      </c>
      <c r="Z642">
        <v>0.47140452079103168</v>
      </c>
      <c r="AA642">
        <v>1.0954451150103319</v>
      </c>
      <c r="AB642">
        <v>3.024483426967322</v>
      </c>
      <c r="AC642">
        <v>224999997440</v>
      </c>
      <c r="AD642">
        <v>195320</v>
      </c>
      <c r="AE642">
        <v>624900</v>
      </c>
      <c r="AF642">
        <v>625430</v>
      </c>
      <c r="AG642">
        <v>4716977</v>
      </c>
    </row>
    <row r="643" spans="1:33">
      <c r="A643" t="s">
        <v>675</v>
      </c>
      <c r="B643" s="5">
        <v>0</v>
      </c>
      <c r="C643" s="7">
        <v>0</v>
      </c>
      <c r="D643" s="5">
        <v>0</v>
      </c>
      <c r="E643" s="5">
        <v>0</v>
      </c>
      <c r="F643" s="5">
        <v>0</v>
      </c>
      <c r="G643">
        <f t="shared" si="20"/>
        <v>0</v>
      </c>
      <c r="H643">
        <f t="shared" si="21"/>
        <v>0</v>
      </c>
      <c r="I643">
        <v>169.8</v>
      </c>
      <c r="J643" t="s">
        <v>35</v>
      </c>
      <c r="K643">
        <v>172.6</v>
      </c>
      <c r="L643" t="s">
        <v>35</v>
      </c>
      <c r="M643">
        <v>175.1</v>
      </c>
      <c r="N643" t="s">
        <v>35</v>
      </c>
      <c r="O643">
        <v>174.32</v>
      </c>
      <c r="P643" t="s">
        <v>35</v>
      </c>
      <c r="Q643">
        <v>186.16</v>
      </c>
      <c r="R643" t="s">
        <v>35</v>
      </c>
      <c r="S643">
        <v>222.6630683898926</v>
      </c>
      <c r="T643" t="s">
        <v>35</v>
      </c>
      <c r="U643">
        <v>-1.19047619047619</v>
      </c>
      <c r="V643">
        <v>-4.5977011494252871</v>
      </c>
      <c r="W643">
        <v>-4.5977011494252871</v>
      </c>
      <c r="X643">
        <v>168</v>
      </c>
      <c r="Y643">
        <v>166</v>
      </c>
      <c r="Z643">
        <v>0.94280904158206336</v>
      </c>
      <c r="AA643">
        <v>3.1240998703626621</v>
      </c>
      <c r="AB643">
        <v>3.793415347678132</v>
      </c>
      <c r="AC643">
        <v>221332783104</v>
      </c>
      <c r="AD643">
        <v>298440</v>
      </c>
      <c r="AE643">
        <v>440940</v>
      </c>
      <c r="AF643">
        <v>372606</v>
      </c>
      <c r="AG643">
        <v>521176</v>
      </c>
    </row>
    <row r="644" spans="1:33">
      <c r="A644" t="s">
        <v>676</v>
      </c>
      <c r="B644" s="5">
        <v>0</v>
      </c>
      <c r="C644" s="7">
        <v>0</v>
      </c>
      <c r="D644" s="5">
        <v>0</v>
      </c>
      <c r="E644" s="5">
        <v>0</v>
      </c>
      <c r="F644" s="5">
        <v>0</v>
      </c>
      <c r="G644">
        <f t="shared" si="20"/>
        <v>0</v>
      </c>
      <c r="H644">
        <f t="shared" si="21"/>
        <v>0</v>
      </c>
      <c r="I644">
        <v>87.6</v>
      </c>
      <c r="J644" t="s">
        <v>35</v>
      </c>
      <c r="K644">
        <v>90.5</v>
      </c>
      <c r="L644" t="s">
        <v>35</v>
      </c>
      <c r="M644">
        <v>101.85</v>
      </c>
      <c r="N644" t="s">
        <v>35</v>
      </c>
      <c r="O644">
        <v>139.5</v>
      </c>
      <c r="P644" t="s">
        <v>35</v>
      </c>
      <c r="Q644">
        <v>171.65</v>
      </c>
      <c r="R644" t="s">
        <v>35</v>
      </c>
      <c r="S644">
        <v>232.86500000000001</v>
      </c>
      <c r="T644" t="s">
        <v>35</v>
      </c>
      <c r="U644">
        <v>0</v>
      </c>
      <c r="V644">
        <v>0</v>
      </c>
      <c r="W644">
        <v>-27.118644067796609</v>
      </c>
      <c r="X644">
        <v>94</v>
      </c>
      <c r="Y644">
        <v>86</v>
      </c>
      <c r="Z644">
        <v>3.771236166328253</v>
      </c>
      <c r="AA644">
        <v>3.2</v>
      </c>
      <c r="AB644">
        <v>12.947103923271801</v>
      </c>
      <c r="AC644">
        <v>221019996160</v>
      </c>
      <c r="AD644">
        <v>220</v>
      </c>
      <c r="AE644">
        <v>15765</v>
      </c>
      <c r="AF644">
        <v>7528</v>
      </c>
      <c r="AG644">
        <v>4390</v>
      </c>
    </row>
    <row r="645" spans="1:33">
      <c r="A645" t="s">
        <v>677</v>
      </c>
      <c r="B645" s="5">
        <v>0</v>
      </c>
      <c r="C645" s="7">
        <v>0</v>
      </c>
      <c r="D645" s="5">
        <v>0</v>
      </c>
      <c r="E645" s="5">
        <v>0</v>
      </c>
      <c r="F645" s="5">
        <v>0</v>
      </c>
      <c r="G645">
        <f t="shared" si="20"/>
        <v>0</v>
      </c>
      <c r="H645">
        <f t="shared" si="21"/>
        <v>0</v>
      </c>
      <c r="I645">
        <v>319.2</v>
      </c>
      <c r="J645" t="s">
        <v>35</v>
      </c>
      <c r="K645">
        <v>327.60000000000002</v>
      </c>
      <c r="L645" t="s">
        <v>35</v>
      </c>
      <c r="M645">
        <v>340.7</v>
      </c>
      <c r="N645" t="s">
        <v>35</v>
      </c>
      <c r="O645">
        <v>380.22</v>
      </c>
      <c r="P645" t="s">
        <v>35</v>
      </c>
      <c r="Q645">
        <v>365.39</v>
      </c>
      <c r="R645" t="s">
        <v>35</v>
      </c>
      <c r="S645">
        <v>370.435</v>
      </c>
      <c r="T645" t="s">
        <v>35</v>
      </c>
      <c r="U645">
        <v>-2.4691358024691361</v>
      </c>
      <c r="V645">
        <v>-0.62893081761006298</v>
      </c>
      <c r="W645">
        <v>-15.957446808510641</v>
      </c>
      <c r="X645">
        <v>310</v>
      </c>
      <c r="Y645">
        <v>316</v>
      </c>
      <c r="Z645">
        <v>5.7348835113617511</v>
      </c>
      <c r="AA645">
        <v>6.273754856543249</v>
      </c>
      <c r="AB645">
        <v>19.34192337902309</v>
      </c>
      <c r="AC645">
        <v>220336373760</v>
      </c>
      <c r="AD645">
        <v>19480</v>
      </c>
      <c r="AE645">
        <v>53515</v>
      </c>
      <c r="AF645">
        <v>174700</v>
      </c>
      <c r="AG645">
        <v>101437</v>
      </c>
    </row>
    <row r="646" spans="1:33">
      <c r="A646" t="s">
        <v>678</v>
      </c>
      <c r="B646" s="4">
        <v>5</v>
      </c>
      <c r="C646" s="6">
        <v>5</v>
      </c>
      <c r="D646" s="5">
        <v>0</v>
      </c>
      <c r="E646" s="5">
        <v>0</v>
      </c>
      <c r="F646" s="5">
        <v>0</v>
      </c>
      <c r="G646">
        <f t="shared" si="20"/>
        <v>5</v>
      </c>
      <c r="H646">
        <f t="shared" si="21"/>
        <v>0</v>
      </c>
      <c r="I646">
        <v>389.6</v>
      </c>
      <c r="J646" t="s">
        <v>35</v>
      </c>
      <c r="K646">
        <v>401.8</v>
      </c>
      <c r="L646" t="s">
        <v>35</v>
      </c>
      <c r="M646">
        <v>386.8</v>
      </c>
      <c r="N646" t="s">
        <v>35</v>
      </c>
      <c r="O646">
        <v>375.88</v>
      </c>
      <c r="P646" t="s">
        <v>35</v>
      </c>
      <c r="Q646">
        <v>396.66</v>
      </c>
      <c r="R646" t="s">
        <v>35</v>
      </c>
      <c r="S646">
        <v>372.02499999999998</v>
      </c>
      <c r="T646" t="s">
        <v>35</v>
      </c>
      <c r="U646">
        <v>-7.9601990049751246</v>
      </c>
      <c r="V646">
        <v>-8.8669950738916263</v>
      </c>
      <c r="W646">
        <v>3.3519553072625698</v>
      </c>
      <c r="X646">
        <v>366</v>
      </c>
      <c r="Y646">
        <v>370</v>
      </c>
      <c r="Z646">
        <v>16.110727964792758</v>
      </c>
      <c r="AA646">
        <v>17.726815844928272</v>
      </c>
      <c r="AB646">
        <v>24.798387044322059</v>
      </c>
      <c r="AC646">
        <v>217560006656</v>
      </c>
      <c r="AD646">
        <v>17880</v>
      </c>
      <c r="AE646">
        <v>18620</v>
      </c>
      <c r="AF646">
        <v>11306</v>
      </c>
      <c r="AG646">
        <v>10624</v>
      </c>
    </row>
    <row r="647" spans="1:33">
      <c r="A647" t="s">
        <v>679</v>
      </c>
      <c r="B647" s="5">
        <v>0</v>
      </c>
      <c r="C647" s="7">
        <v>0</v>
      </c>
      <c r="D647" s="5">
        <v>0</v>
      </c>
      <c r="E647" s="5">
        <v>0</v>
      </c>
      <c r="F647" s="3">
        <v>14</v>
      </c>
      <c r="G647">
        <f t="shared" si="20"/>
        <v>0</v>
      </c>
      <c r="H647">
        <f t="shared" si="21"/>
        <v>14</v>
      </c>
      <c r="I647">
        <v>265.60000000000002</v>
      </c>
      <c r="J647" t="s">
        <v>34</v>
      </c>
      <c r="K647">
        <v>267</v>
      </c>
      <c r="L647" t="s">
        <v>35</v>
      </c>
      <c r="M647">
        <v>269</v>
      </c>
      <c r="N647" t="s">
        <v>35</v>
      </c>
      <c r="O647">
        <v>264.44</v>
      </c>
      <c r="P647" t="s">
        <v>34</v>
      </c>
      <c r="Q647">
        <v>265.89999999999998</v>
      </c>
      <c r="R647" t="s">
        <v>34</v>
      </c>
      <c r="S647">
        <v>237.84</v>
      </c>
      <c r="T647" t="s">
        <v>34</v>
      </c>
      <c r="U647">
        <v>0.75757575757575757</v>
      </c>
      <c r="V647">
        <v>0.75757575757575757</v>
      </c>
      <c r="W647">
        <v>-1.4814814814814821</v>
      </c>
      <c r="X647">
        <v>270</v>
      </c>
      <c r="Y647">
        <v>266</v>
      </c>
      <c r="Z647">
        <v>2.4944382578492941</v>
      </c>
      <c r="AA647">
        <v>2.3323807579381199</v>
      </c>
      <c r="AB647">
        <v>3.8209946349085602</v>
      </c>
      <c r="AC647">
        <v>214394142720</v>
      </c>
      <c r="AD647">
        <v>587400</v>
      </c>
      <c r="AE647">
        <v>641005</v>
      </c>
      <c r="AF647">
        <v>966434</v>
      </c>
      <c r="AG647">
        <v>1061905</v>
      </c>
    </row>
    <row r="648" spans="1:33">
      <c r="A648" t="s">
        <v>680</v>
      </c>
      <c r="B648" s="4">
        <v>5</v>
      </c>
      <c r="C648" s="6">
        <v>5</v>
      </c>
      <c r="D648" s="5">
        <v>0</v>
      </c>
      <c r="E648" s="5">
        <v>0</v>
      </c>
      <c r="F648" s="5">
        <v>0</v>
      </c>
      <c r="G648">
        <f t="shared" si="20"/>
        <v>5</v>
      </c>
      <c r="H648">
        <f t="shared" si="21"/>
        <v>0</v>
      </c>
      <c r="I648">
        <v>473.2</v>
      </c>
      <c r="J648" t="s">
        <v>35</v>
      </c>
      <c r="K648">
        <v>474.6</v>
      </c>
      <c r="L648" t="s">
        <v>35</v>
      </c>
      <c r="M648">
        <v>483.2</v>
      </c>
      <c r="N648" t="s">
        <v>35</v>
      </c>
      <c r="O648">
        <v>509.46</v>
      </c>
      <c r="P648" t="s">
        <v>35</v>
      </c>
      <c r="Q648">
        <v>641.59</v>
      </c>
      <c r="R648" t="s">
        <v>35</v>
      </c>
      <c r="S648">
        <v>840.79499999999996</v>
      </c>
      <c r="T648" t="s">
        <v>35</v>
      </c>
      <c r="U648">
        <v>-0.42194092827004209</v>
      </c>
      <c r="V648">
        <v>0</v>
      </c>
      <c r="W648">
        <v>-5.6000000000000014</v>
      </c>
      <c r="X648">
        <v>474</v>
      </c>
      <c r="Y648">
        <v>472</v>
      </c>
      <c r="Z648">
        <v>0.94280904158206336</v>
      </c>
      <c r="AA648">
        <v>0.9797958971132712</v>
      </c>
      <c r="AB648">
        <v>9.8468269000729371</v>
      </c>
      <c r="AC648">
        <v>212399996928</v>
      </c>
      <c r="AD648">
        <v>1626620</v>
      </c>
      <c r="AE648">
        <v>1430195</v>
      </c>
      <c r="AF648">
        <v>1544906</v>
      </c>
      <c r="AG648">
        <v>1614070</v>
      </c>
    </row>
    <row r="649" spans="1:33">
      <c r="A649" t="s">
        <v>681</v>
      </c>
      <c r="B649" s="5">
        <v>0</v>
      </c>
      <c r="C649" s="7">
        <v>0</v>
      </c>
      <c r="D649" s="5">
        <v>0</v>
      </c>
      <c r="E649" s="5">
        <v>0</v>
      </c>
      <c r="F649" s="5">
        <v>0</v>
      </c>
      <c r="G649">
        <f t="shared" si="20"/>
        <v>0</v>
      </c>
      <c r="H649">
        <f t="shared" si="21"/>
        <v>0</v>
      </c>
      <c r="I649">
        <v>14.6</v>
      </c>
      <c r="J649" t="s">
        <v>35</v>
      </c>
      <c r="K649">
        <v>14.6</v>
      </c>
      <c r="L649" t="s">
        <v>35</v>
      </c>
      <c r="M649">
        <v>14.5</v>
      </c>
      <c r="N649" t="s">
        <v>35</v>
      </c>
      <c r="O649">
        <v>14.48</v>
      </c>
      <c r="P649" t="s">
        <v>35</v>
      </c>
      <c r="Q649">
        <v>14.97</v>
      </c>
      <c r="R649" t="s">
        <v>35</v>
      </c>
      <c r="S649">
        <v>23.76</v>
      </c>
      <c r="T649" t="s">
        <v>35</v>
      </c>
      <c r="U649">
        <v>0</v>
      </c>
      <c r="V649">
        <v>-6.666666666666667</v>
      </c>
      <c r="W649">
        <v>-6.666666666666667</v>
      </c>
      <c r="X649">
        <v>15</v>
      </c>
      <c r="Y649">
        <v>14</v>
      </c>
      <c r="Z649">
        <v>0.47140452079103168</v>
      </c>
      <c r="AA649">
        <v>0.4898979485566356</v>
      </c>
      <c r="AB649">
        <v>0.5</v>
      </c>
      <c r="AC649">
        <v>209007394816</v>
      </c>
      <c r="AD649">
        <v>446820</v>
      </c>
      <c r="AE649">
        <v>372040</v>
      </c>
      <c r="AF649">
        <v>396714</v>
      </c>
      <c r="AG649">
        <v>532458</v>
      </c>
    </row>
    <row r="650" spans="1:33">
      <c r="A650" t="s">
        <v>682</v>
      </c>
      <c r="B650" s="5">
        <v>1</v>
      </c>
      <c r="C650" s="9">
        <v>1</v>
      </c>
      <c r="D650" s="5">
        <v>0</v>
      </c>
      <c r="E650" s="5">
        <v>0</v>
      </c>
      <c r="F650" s="5">
        <v>0</v>
      </c>
      <c r="G650">
        <f t="shared" si="20"/>
        <v>1</v>
      </c>
      <c r="H650">
        <f t="shared" si="21"/>
        <v>0</v>
      </c>
      <c r="I650">
        <v>188</v>
      </c>
      <c r="J650" t="s">
        <v>35</v>
      </c>
      <c r="K650">
        <v>188.1</v>
      </c>
      <c r="L650" t="s">
        <v>35</v>
      </c>
      <c r="M650">
        <v>189</v>
      </c>
      <c r="N650" t="s">
        <v>35</v>
      </c>
      <c r="O650">
        <v>189.44</v>
      </c>
      <c r="P650" t="s">
        <v>35</v>
      </c>
      <c r="Q650">
        <v>190.72</v>
      </c>
      <c r="R650" t="s">
        <v>35</v>
      </c>
      <c r="S650">
        <v>190.9</v>
      </c>
      <c r="T650" t="s">
        <v>35</v>
      </c>
      <c r="U650">
        <v>-1.5789473684210531</v>
      </c>
      <c r="V650">
        <v>0</v>
      </c>
      <c r="W650">
        <v>-2.0942408376963351</v>
      </c>
      <c r="X650">
        <v>187</v>
      </c>
      <c r="Y650">
        <v>187</v>
      </c>
      <c r="Z650">
        <v>1.4142135623730949</v>
      </c>
      <c r="AA650">
        <v>1.264911064067352</v>
      </c>
      <c r="AB650">
        <v>1.897366596101028</v>
      </c>
      <c r="AC650">
        <v>201167126528</v>
      </c>
      <c r="AD650">
        <v>9920</v>
      </c>
      <c r="AE650">
        <v>50125</v>
      </c>
      <c r="AF650">
        <v>155332</v>
      </c>
      <c r="AG650">
        <v>163658</v>
      </c>
    </row>
    <row r="651" spans="1:33">
      <c r="A651" t="s">
        <v>683</v>
      </c>
      <c r="B651" s="5">
        <v>0</v>
      </c>
      <c r="C651" s="7">
        <v>0</v>
      </c>
      <c r="D651" s="5">
        <v>0</v>
      </c>
      <c r="E651" s="5">
        <v>0</v>
      </c>
      <c r="F651" s="5">
        <v>0</v>
      </c>
      <c r="G651">
        <f t="shared" si="20"/>
        <v>0</v>
      </c>
      <c r="H651">
        <f t="shared" si="21"/>
        <v>0</v>
      </c>
      <c r="I651">
        <v>146.19999999999999</v>
      </c>
      <c r="J651" t="s">
        <v>35</v>
      </c>
      <c r="K651">
        <v>149.1</v>
      </c>
      <c r="L651" t="s">
        <v>35</v>
      </c>
      <c r="M651">
        <v>152.19828262329099</v>
      </c>
      <c r="N651" t="s">
        <v>35</v>
      </c>
      <c r="O651">
        <v>146.60263885498051</v>
      </c>
      <c r="P651" t="s">
        <v>35</v>
      </c>
      <c r="Q651">
        <v>148.3013194274902</v>
      </c>
      <c r="R651" t="s">
        <v>35</v>
      </c>
      <c r="S651">
        <v>149.26563301086429</v>
      </c>
      <c r="T651" t="s">
        <v>35</v>
      </c>
      <c r="U651">
        <v>-2.7027027027027031</v>
      </c>
      <c r="V651">
        <v>-1.3698630136986301</v>
      </c>
      <c r="W651">
        <v>-7.3832565500508807</v>
      </c>
      <c r="X651">
        <v>145</v>
      </c>
      <c r="Y651">
        <v>144</v>
      </c>
      <c r="Z651">
        <v>1.699673171197595</v>
      </c>
      <c r="AA651">
        <v>1.6</v>
      </c>
      <c r="AB651">
        <v>4.1761907359155597</v>
      </c>
      <c r="AC651">
        <v>200900149248</v>
      </c>
      <c r="AD651">
        <v>263480</v>
      </c>
      <c r="AE651">
        <v>277577.90000000002</v>
      </c>
      <c r="AF651">
        <v>229402.4</v>
      </c>
      <c r="AG651">
        <v>324846.2</v>
      </c>
    </row>
    <row r="652" spans="1:33">
      <c r="A652" t="s">
        <v>684</v>
      </c>
      <c r="B652" s="5">
        <v>0</v>
      </c>
      <c r="C652" s="7">
        <v>0</v>
      </c>
      <c r="D652" s="5">
        <v>0</v>
      </c>
      <c r="E652" s="5">
        <v>0</v>
      </c>
      <c r="F652" s="5">
        <v>0</v>
      </c>
      <c r="G652">
        <f t="shared" si="20"/>
        <v>0</v>
      </c>
      <c r="H652">
        <f t="shared" si="21"/>
        <v>0</v>
      </c>
      <c r="I652">
        <v>51.2</v>
      </c>
      <c r="J652" t="s">
        <v>35</v>
      </c>
      <c r="K652">
        <v>51.4</v>
      </c>
      <c r="L652" t="s">
        <v>35</v>
      </c>
      <c r="M652">
        <v>52.55</v>
      </c>
      <c r="N652" t="s">
        <v>35</v>
      </c>
      <c r="O652">
        <v>57.42</v>
      </c>
      <c r="P652" t="s">
        <v>35</v>
      </c>
      <c r="Q652">
        <v>67.05</v>
      </c>
      <c r="R652" t="s">
        <v>35</v>
      </c>
      <c r="S652">
        <v>79.424999999999997</v>
      </c>
      <c r="T652" t="s">
        <v>35</v>
      </c>
      <c r="U652">
        <v>0</v>
      </c>
      <c r="V652">
        <v>-1.9230769230769229</v>
      </c>
      <c r="W652">
        <v>-5.5555555555555554</v>
      </c>
      <c r="X652">
        <v>51</v>
      </c>
      <c r="Y652">
        <v>51</v>
      </c>
      <c r="Z652">
        <v>0</v>
      </c>
      <c r="AA652">
        <v>0.4</v>
      </c>
      <c r="AB652">
        <v>1.2835497652993439</v>
      </c>
      <c r="AC652">
        <v>200730378240</v>
      </c>
      <c r="AD652">
        <v>9531980</v>
      </c>
      <c r="AE652">
        <v>11091970</v>
      </c>
      <c r="AF652">
        <v>12077622</v>
      </c>
      <c r="AG652">
        <v>25544385</v>
      </c>
    </row>
    <row r="653" spans="1:33">
      <c r="A653" t="s">
        <v>685</v>
      </c>
      <c r="B653" s="5">
        <v>0</v>
      </c>
      <c r="C653" s="7">
        <v>0</v>
      </c>
      <c r="D653" s="5">
        <v>0</v>
      </c>
      <c r="E653" s="5">
        <v>0</v>
      </c>
      <c r="F653" s="5">
        <v>6</v>
      </c>
      <c r="G653">
        <f t="shared" si="20"/>
        <v>0</v>
      </c>
      <c r="H653">
        <f t="shared" si="21"/>
        <v>6</v>
      </c>
      <c r="I653">
        <v>6</v>
      </c>
      <c r="J653" t="s">
        <v>7</v>
      </c>
      <c r="K653">
        <v>6</v>
      </c>
      <c r="L653" t="s">
        <v>7</v>
      </c>
      <c r="M653">
        <v>5.8</v>
      </c>
      <c r="N653" t="s">
        <v>34</v>
      </c>
      <c r="O653">
        <v>19.48</v>
      </c>
      <c r="P653" t="s">
        <v>35</v>
      </c>
      <c r="Q653">
        <v>34.74</v>
      </c>
      <c r="R653" t="s">
        <v>35</v>
      </c>
      <c r="S653">
        <v>42.37</v>
      </c>
      <c r="T653" t="s">
        <v>35</v>
      </c>
      <c r="U653">
        <v>0</v>
      </c>
      <c r="V653">
        <v>0</v>
      </c>
      <c r="W653">
        <v>0</v>
      </c>
      <c r="X653">
        <v>6</v>
      </c>
      <c r="Y653">
        <v>6</v>
      </c>
      <c r="Z653">
        <v>0</v>
      </c>
      <c r="AA653">
        <v>0</v>
      </c>
      <c r="AB653">
        <v>0.4</v>
      </c>
      <c r="AC653">
        <v>199979991040</v>
      </c>
      <c r="AD653">
        <v>1974680</v>
      </c>
      <c r="AE653">
        <v>7058980</v>
      </c>
      <c r="AF653">
        <v>2949956</v>
      </c>
      <c r="AG653">
        <v>1475507</v>
      </c>
    </row>
    <row r="654" spans="1:33">
      <c r="A654" t="s">
        <v>686</v>
      </c>
      <c r="B654" s="5">
        <v>1</v>
      </c>
      <c r="C654" s="9">
        <v>1</v>
      </c>
      <c r="D654" s="5">
        <v>0</v>
      </c>
      <c r="E654" s="5">
        <v>0</v>
      </c>
      <c r="F654" s="3">
        <v>12</v>
      </c>
      <c r="G654">
        <f t="shared" si="20"/>
        <v>1</v>
      </c>
      <c r="H654">
        <f t="shared" si="21"/>
        <v>12</v>
      </c>
      <c r="I654">
        <v>17.8</v>
      </c>
      <c r="J654" t="s">
        <v>34</v>
      </c>
      <c r="K654">
        <v>17.399999999999999</v>
      </c>
      <c r="L654" t="s">
        <v>34</v>
      </c>
      <c r="M654">
        <v>16.75</v>
      </c>
      <c r="N654" t="s">
        <v>34</v>
      </c>
      <c r="O654">
        <v>17.84</v>
      </c>
      <c r="P654" t="s">
        <v>34</v>
      </c>
      <c r="Q654">
        <v>19.25</v>
      </c>
      <c r="R654" t="s">
        <v>35</v>
      </c>
      <c r="S654">
        <v>26.54</v>
      </c>
      <c r="T654" t="s">
        <v>35</v>
      </c>
      <c r="U654">
        <v>0</v>
      </c>
      <c r="V654">
        <v>5.8823529411764701</v>
      </c>
      <c r="W654">
        <v>5.8823529411764701</v>
      </c>
      <c r="X654">
        <v>18</v>
      </c>
      <c r="Y654">
        <v>18</v>
      </c>
      <c r="Z654">
        <v>0</v>
      </c>
      <c r="AA654">
        <v>0.4</v>
      </c>
      <c r="AB654">
        <v>0.82915619758884995</v>
      </c>
      <c r="AC654">
        <v>198088212480</v>
      </c>
      <c r="AD654">
        <v>50760</v>
      </c>
      <c r="AE654">
        <v>159385</v>
      </c>
      <c r="AF654">
        <v>246456</v>
      </c>
      <c r="AG654">
        <v>193690</v>
      </c>
    </row>
    <row r="655" spans="1:33">
      <c r="A655" t="s">
        <v>687</v>
      </c>
      <c r="B655" s="4">
        <v>5</v>
      </c>
      <c r="C655" s="6">
        <v>5</v>
      </c>
      <c r="D655" s="5">
        <v>0</v>
      </c>
      <c r="E655" s="5">
        <v>0</v>
      </c>
      <c r="F655" s="4">
        <v>21</v>
      </c>
      <c r="G655">
        <f t="shared" si="20"/>
        <v>5</v>
      </c>
      <c r="H655">
        <f t="shared" si="21"/>
        <v>21</v>
      </c>
      <c r="I655">
        <v>313.2</v>
      </c>
      <c r="J655" t="s">
        <v>34</v>
      </c>
      <c r="K655">
        <v>298.39999999999998</v>
      </c>
      <c r="L655" t="s">
        <v>34</v>
      </c>
      <c r="M655">
        <v>305.7</v>
      </c>
      <c r="N655" t="s">
        <v>34</v>
      </c>
      <c r="O655">
        <v>267.02</v>
      </c>
      <c r="P655" t="s">
        <v>34</v>
      </c>
      <c r="Q655">
        <v>211.26</v>
      </c>
      <c r="R655" t="s">
        <v>34</v>
      </c>
      <c r="S655">
        <v>207.1</v>
      </c>
      <c r="T655" t="s">
        <v>34</v>
      </c>
      <c r="U655">
        <v>1.257861635220126</v>
      </c>
      <c r="V655">
        <v>11.805555555555561</v>
      </c>
      <c r="W655">
        <v>-13.44086021505376</v>
      </c>
      <c r="X655">
        <v>328</v>
      </c>
      <c r="Y655">
        <v>322</v>
      </c>
      <c r="Z655">
        <v>4.1096093353126513</v>
      </c>
      <c r="AA655">
        <v>13.89100428334827</v>
      </c>
      <c r="AB655">
        <v>22.682812876713509</v>
      </c>
      <c r="AC655">
        <v>198076694528</v>
      </c>
      <c r="AD655">
        <v>663440</v>
      </c>
      <c r="AE655">
        <v>641800</v>
      </c>
      <c r="AF655">
        <v>518024</v>
      </c>
      <c r="AG655">
        <v>528894</v>
      </c>
    </row>
    <row r="656" spans="1:33">
      <c r="A656" t="s">
        <v>688</v>
      </c>
      <c r="B656" s="5">
        <v>1</v>
      </c>
      <c r="C656" s="9">
        <v>1</v>
      </c>
      <c r="D656" s="5">
        <v>0</v>
      </c>
      <c r="E656" s="5">
        <v>0</v>
      </c>
      <c r="F656" s="5">
        <v>0</v>
      </c>
      <c r="G656">
        <f t="shared" si="20"/>
        <v>1</v>
      </c>
      <c r="H656">
        <f t="shared" si="21"/>
        <v>0</v>
      </c>
      <c r="I656">
        <v>608</v>
      </c>
      <c r="J656" t="s">
        <v>35</v>
      </c>
      <c r="K656">
        <v>617</v>
      </c>
      <c r="L656" t="s">
        <v>35</v>
      </c>
      <c r="M656">
        <v>617.5</v>
      </c>
      <c r="N656" t="s">
        <v>35</v>
      </c>
      <c r="O656">
        <v>637.4</v>
      </c>
      <c r="P656" t="s">
        <v>35</v>
      </c>
      <c r="Q656">
        <v>619.79999999999995</v>
      </c>
      <c r="R656" t="s">
        <v>35</v>
      </c>
      <c r="S656">
        <v>617.4183966064453</v>
      </c>
      <c r="T656" t="s">
        <v>35</v>
      </c>
      <c r="U656">
        <v>-1.639344262295082</v>
      </c>
      <c r="V656">
        <v>0</v>
      </c>
      <c r="W656">
        <v>-2.4390243902439019</v>
      </c>
      <c r="X656">
        <v>620</v>
      </c>
      <c r="Y656">
        <v>600</v>
      </c>
      <c r="Z656">
        <v>8.1649658092772608</v>
      </c>
      <c r="AA656">
        <v>7.4833147735478827</v>
      </c>
      <c r="AB656">
        <v>12.698425099200289</v>
      </c>
      <c r="AC656">
        <v>197736005632</v>
      </c>
      <c r="AD656">
        <v>13760</v>
      </c>
      <c r="AE656">
        <v>21010</v>
      </c>
      <c r="AF656">
        <v>121182</v>
      </c>
      <c r="AG656">
        <v>81986</v>
      </c>
    </row>
    <row r="657" spans="1:33">
      <c r="A657" t="s">
        <v>689</v>
      </c>
      <c r="B657" s="5">
        <v>1</v>
      </c>
      <c r="C657" s="9">
        <v>1</v>
      </c>
      <c r="D657" s="5">
        <v>0</v>
      </c>
      <c r="E657" s="5">
        <v>0</v>
      </c>
      <c r="F657" s="3">
        <v>12</v>
      </c>
      <c r="G657">
        <f t="shared" si="20"/>
        <v>1</v>
      </c>
      <c r="H657">
        <f t="shared" si="21"/>
        <v>12</v>
      </c>
      <c r="I657">
        <v>63</v>
      </c>
      <c r="J657" t="s">
        <v>34</v>
      </c>
      <c r="K657">
        <v>62.1</v>
      </c>
      <c r="L657" t="s">
        <v>34</v>
      </c>
      <c r="M657">
        <v>61.65</v>
      </c>
      <c r="N657" t="s">
        <v>34</v>
      </c>
      <c r="O657">
        <v>62.32</v>
      </c>
      <c r="P657" t="s">
        <v>34</v>
      </c>
      <c r="Q657">
        <v>65.09</v>
      </c>
      <c r="R657" t="s">
        <v>35</v>
      </c>
      <c r="S657">
        <v>70.56</v>
      </c>
      <c r="T657" t="s">
        <v>35</v>
      </c>
      <c r="U657">
        <v>3.225806451612903</v>
      </c>
      <c r="V657">
        <v>1.587301587301587</v>
      </c>
      <c r="W657">
        <v>3.225806451612903</v>
      </c>
      <c r="X657">
        <v>64</v>
      </c>
      <c r="Y657">
        <v>64</v>
      </c>
      <c r="Z657">
        <v>0.94280904158206336</v>
      </c>
      <c r="AA657">
        <v>0.89442719099991586</v>
      </c>
      <c r="AB657">
        <v>1.013656746635665</v>
      </c>
      <c r="AC657">
        <v>195565436928</v>
      </c>
      <c r="AD657">
        <v>7145060</v>
      </c>
      <c r="AE657">
        <v>3096775</v>
      </c>
      <c r="AF657">
        <v>5328398</v>
      </c>
      <c r="AG657">
        <v>4104620</v>
      </c>
    </row>
    <row r="658" spans="1:33">
      <c r="A658" t="s">
        <v>690</v>
      </c>
      <c r="B658" s="5">
        <v>0</v>
      </c>
      <c r="C658" s="7">
        <v>0</v>
      </c>
      <c r="D658" s="5">
        <v>0</v>
      </c>
      <c r="E658" s="5">
        <v>0</v>
      </c>
      <c r="F658" s="5">
        <v>0</v>
      </c>
      <c r="G658">
        <f t="shared" si="20"/>
        <v>0</v>
      </c>
      <c r="H658">
        <f t="shared" si="21"/>
        <v>0</v>
      </c>
      <c r="I658">
        <v>211.8</v>
      </c>
      <c r="J658" t="s">
        <v>35</v>
      </c>
      <c r="K658">
        <v>218.9</v>
      </c>
      <c r="L658" t="s">
        <v>35</v>
      </c>
      <c r="M658">
        <v>213.9</v>
      </c>
      <c r="N658" t="s">
        <v>35</v>
      </c>
      <c r="O658">
        <v>350.08</v>
      </c>
      <c r="P658" t="s">
        <v>35</v>
      </c>
      <c r="Q658">
        <v>272.88</v>
      </c>
      <c r="R658" t="s">
        <v>35</v>
      </c>
      <c r="S658">
        <v>272.41000000000003</v>
      </c>
      <c r="T658" t="s">
        <v>35</v>
      </c>
      <c r="U658">
        <v>-2.0100502512562808</v>
      </c>
      <c r="V658">
        <v>-20.081967213114751</v>
      </c>
      <c r="W658">
        <v>-22</v>
      </c>
      <c r="X658">
        <v>191</v>
      </c>
      <c r="Y658">
        <v>195</v>
      </c>
      <c r="Z658">
        <v>3.2659863237109041</v>
      </c>
      <c r="AA658">
        <v>21.19811312357777</v>
      </c>
      <c r="AB658">
        <v>18.806647760831812</v>
      </c>
      <c r="AC658">
        <v>194999992320</v>
      </c>
      <c r="AD658">
        <v>371660</v>
      </c>
      <c r="AE658">
        <v>277825</v>
      </c>
      <c r="AF658">
        <v>308762</v>
      </c>
      <c r="AG658">
        <v>431590</v>
      </c>
    </row>
    <row r="659" spans="1:33">
      <c r="A659" t="s">
        <v>691</v>
      </c>
      <c r="B659" s="5">
        <v>1</v>
      </c>
      <c r="C659" s="9">
        <v>1</v>
      </c>
      <c r="D659" s="5">
        <v>0</v>
      </c>
      <c r="E659" s="5">
        <v>0</v>
      </c>
      <c r="F659" s="5">
        <v>0</v>
      </c>
      <c r="G659">
        <f t="shared" si="20"/>
        <v>1</v>
      </c>
      <c r="H659">
        <f t="shared" si="21"/>
        <v>0</v>
      </c>
      <c r="I659">
        <v>116.4</v>
      </c>
      <c r="J659" t="s">
        <v>35</v>
      </c>
      <c r="K659">
        <v>122.2</v>
      </c>
      <c r="L659" t="s">
        <v>35</v>
      </c>
      <c r="M659">
        <v>123.75</v>
      </c>
      <c r="N659" t="s">
        <v>35</v>
      </c>
      <c r="O659">
        <v>119.1</v>
      </c>
      <c r="P659" t="s">
        <v>35</v>
      </c>
      <c r="Q659">
        <v>119.76</v>
      </c>
      <c r="R659" t="s">
        <v>35</v>
      </c>
      <c r="S659">
        <v>115.9880799102783</v>
      </c>
      <c r="T659" t="s">
        <v>35</v>
      </c>
      <c r="U659">
        <v>-0.86956521739130432</v>
      </c>
      <c r="V659">
        <v>-5.785123966942149</v>
      </c>
      <c r="W659">
        <v>-5.785123966942149</v>
      </c>
      <c r="X659">
        <v>115</v>
      </c>
      <c r="Y659">
        <v>114</v>
      </c>
      <c r="Z659">
        <v>0.47140452079103168</v>
      </c>
      <c r="AA659">
        <v>2.4979991993593589</v>
      </c>
      <c r="AB659">
        <v>5.5305967128330744</v>
      </c>
      <c r="AC659">
        <v>193803419648</v>
      </c>
      <c r="AD659">
        <v>29748300</v>
      </c>
      <c r="AE659">
        <v>35769000</v>
      </c>
      <c r="AF659">
        <v>29603638</v>
      </c>
      <c r="AG659">
        <v>21150001</v>
      </c>
    </row>
    <row r="660" spans="1:33">
      <c r="A660" t="s">
        <v>692</v>
      </c>
      <c r="B660" s="5">
        <v>0</v>
      </c>
      <c r="C660" s="7">
        <v>0</v>
      </c>
      <c r="D660" s="5">
        <v>0</v>
      </c>
      <c r="E660" s="5">
        <v>0</v>
      </c>
      <c r="F660" s="5">
        <v>10</v>
      </c>
      <c r="G660">
        <f t="shared" si="20"/>
        <v>0</v>
      </c>
      <c r="H660">
        <f t="shared" si="21"/>
        <v>10</v>
      </c>
      <c r="I660">
        <v>164.2</v>
      </c>
      <c r="J660" t="s">
        <v>34</v>
      </c>
      <c r="K660">
        <v>166.2</v>
      </c>
      <c r="L660" t="s">
        <v>35</v>
      </c>
      <c r="M660">
        <v>167.55</v>
      </c>
      <c r="N660" t="s">
        <v>35</v>
      </c>
      <c r="O660">
        <v>165.68</v>
      </c>
      <c r="P660" t="s">
        <v>35</v>
      </c>
      <c r="Q660">
        <v>159.3196987915039</v>
      </c>
      <c r="R660" t="s">
        <v>34</v>
      </c>
      <c r="S660">
        <v>152.23763633728029</v>
      </c>
      <c r="T660" t="s">
        <v>34</v>
      </c>
      <c r="U660">
        <v>2.4844720496894408</v>
      </c>
      <c r="V660">
        <v>0</v>
      </c>
      <c r="W660">
        <v>-2.3668639053254439</v>
      </c>
      <c r="X660">
        <v>165</v>
      </c>
      <c r="Y660">
        <v>165</v>
      </c>
      <c r="Z660">
        <v>1.8856180831641269</v>
      </c>
      <c r="AA660">
        <v>1.6</v>
      </c>
      <c r="AB660">
        <v>2.418160457868749</v>
      </c>
      <c r="AC660">
        <v>190698749952</v>
      </c>
      <c r="AD660">
        <v>109260</v>
      </c>
      <c r="AE660">
        <v>132865</v>
      </c>
      <c r="AF660">
        <v>243722</v>
      </c>
      <c r="AG660">
        <v>902295</v>
      </c>
    </row>
    <row r="661" spans="1:33">
      <c r="A661" t="s">
        <v>693</v>
      </c>
      <c r="B661" s="5">
        <v>0</v>
      </c>
      <c r="C661" s="7">
        <v>0</v>
      </c>
      <c r="D661" s="5">
        <v>0</v>
      </c>
      <c r="E661" s="5">
        <v>0</v>
      </c>
      <c r="F661" s="5">
        <v>0</v>
      </c>
      <c r="G661">
        <f t="shared" si="20"/>
        <v>0</v>
      </c>
      <c r="H661">
        <f t="shared" si="21"/>
        <v>0</v>
      </c>
      <c r="I661">
        <v>150.80000000000001</v>
      </c>
      <c r="J661" t="s">
        <v>35</v>
      </c>
      <c r="K661">
        <v>153.1</v>
      </c>
      <c r="L661" t="s">
        <v>35</v>
      </c>
      <c r="M661">
        <v>156.4</v>
      </c>
      <c r="N661" t="s">
        <v>35</v>
      </c>
      <c r="O661">
        <v>159.9</v>
      </c>
      <c r="P661" t="s">
        <v>35</v>
      </c>
      <c r="Q661">
        <v>161.61000000000001</v>
      </c>
      <c r="R661" t="s">
        <v>35</v>
      </c>
      <c r="S661">
        <v>157.89889671325679</v>
      </c>
      <c r="T661" t="s">
        <v>35</v>
      </c>
      <c r="U661">
        <v>-1.9736842105263159</v>
      </c>
      <c r="V661">
        <v>-1.9736842105263159</v>
      </c>
      <c r="W661">
        <v>-9.6969696969696972</v>
      </c>
      <c r="X661">
        <v>150</v>
      </c>
      <c r="Y661">
        <v>149</v>
      </c>
      <c r="Z661">
        <v>1.247219128924647</v>
      </c>
      <c r="AA661">
        <v>1.16619037896906</v>
      </c>
      <c r="AB661">
        <v>4.2118879377305376</v>
      </c>
      <c r="AC661">
        <v>189826007040</v>
      </c>
      <c r="AD661">
        <v>376820</v>
      </c>
      <c r="AE661">
        <v>1161720</v>
      </c>
      <c r="AF661">
        <v>2185362</v>
      </c>
      <c r="AG661">
        <v>9675393</v>
      </c>
    </row>
    <row r="662" spans="1:33">
      <c r="A662" t="s">
        <v>694</v>
      </c>
      <c r="B662" s="5">
        <v>0</v>
      </c>
      <c r="C662" s="7">
        <v>0</v>
      </c>
      <c r="D662" s="5">
        <v>0</v>
      </c>
      <c r="E662" s="5">
        <v>0</v>
      </c>
      <c r="F662" s="4">
        <v>21</v>
      </c>
      <c r="G662">
        <f t="shared" si="20"/>
        <v>0</v>
      </c>
      <c r="H662">
        <f t="shared" si="21"/>
        <v>21</v>
      </c>
      <c r="I662">
        <v>69.2</v>
      </c>
      <c r="J662" t="s">
        <v>34</v>
      </c>
      <c r="K662">
        <v>67.3</v>
      </c>
      <c r="L662" t="s">
        <v>34</v>
      </c>
      <c r="M662">
        <v>66.099999999999994</v>
      </c>
      <c r="N662" t="s">
        <v>34</v>
      </c>
      <c r="O662">
        <v>67.2</v>
      </c>
      <c r="P662" t="s">
        <v>34</v>
      </c>
      <c r="Q662">
        <v>66.62</v>
      </c>
      <c r="R662" t="s">
        <v>34</v>
      </c>
      <c r="S662">
        <v>66.534999999999997</v>
      </c>
      <c r="T662" t="s">
        <v>34</v>
      </c>
      <c r="U662">
        <v>7.3529411764705888</v>
      </c>
      <c r="V662">
        <v>8.9552238805970141</v>
      </c>
      <c r="W662">
        <v>10.606060606060611</v>
      </c>
      <c r="X662">
        <v>71</v>
      </c>
      <c r="Y662">
        <v>73</v>
      </c>
      <c r="Z662">
        <v>2.0548046676563261</v>
      </c>
      <c r="AA662">
        <v>2.4</v>
      </c>
      <c r="AB662">
        <v>2.2338307903688679</v>
      </c>
      <c r="AC662">
        <v>188942254080</v>
      </c>
      <c r="AD662">
        <v>511460</v>
      </c>
      <c r="AE662">
        <v>381935</v>
      </c>
      <c r="AF662">
        <v>378276</v>
      </c>
      <c r="AG662">
        <v>499917</v>
      </c>
    </row>
    <row r="663" spans="1:33">
      <c r="A663" t="s">
        <v>695</v>
      </c>
      <c r="B663" s="5">
        <v>0</v>
      </c>
      <c r="C663" s="7">
        <v>0</v>
      </c>
      <c r="D663" s="5">
        <v>0</v>
      </c>
      <c r="E663" s="5">
        <v>0</v>
      </c>
      <c r="F663" s="3">
        <v>15</v>
      </c>
      <c r="G663">
        <f t="shared" si="20"/>
        <v>0</v>
      </c>
      <c r="H663">
        <f t="shared" si="21"/>
        <v>15</v>
      </c>
      <c r="I663">
        <v>244</v>
      </c>
      <c r="J663" t="s">
        <v>7</v>
      </c>
      <c r="K663">
        <v>244</v>
      </c>
      <c r="L663" t="s">
        <v>7</v>
      </c>
      <c r="M663">
        <v>244</v>
      </c>
      <c r="N663" t="s">
        <v>7</v>
      </c>
      <c r="O663">
        <v>244</v>
      </c>
      <c r="P663" t="s">
        <v>7</v>
      </c>
      <c r="Q663">
        <v>244</v>
      </c>
      <c r="R663" t="s">
        <v>7</v>
      </c>
      <c r="S663">
        <v>244</v>
      </c>
      <c r="T663" t="s">
        <v>7</v>
      </c>
      <c r="U663">
        <v>0</v>
      </c>
      <c r="V663">
        <v>0</v>
      </c>
      <c r="W663">
        <v>0</v>
      </c>
      <c r="X663">
        <v>244</v>
      </c>
      <c r="Y663">
        <v>244</v>
      </c>
      <c r="Z663">
        <v>0</v>
      </c>
      <c r="AA663">
        <v>0</v>
      </c>
      <c r="AB663">
        <v>0</v>
      </c>
      <c r="AC663">
        <v>187879997440</v>
      </c>
      <c r="AD663">
        <v>0</v>
      </c>
      <c r="AE663">
        <v>0</v>
      </c>
      <c r="AF663">
        <v>0</v>
      </c>
      <c r="AG663">
        <v>0</v>
      </c>
    </row>
    <row r="664" spans="1:33">
      <c r="A664" t="s">
        <v>696</v>
      </c>
      <c r="B664" s="5">
        <v>0</v>
      </c>
      <c r="C664" s="7">
        <v>0</v>
      </c>
      <c r="D664" s="5">
        <v>0</v>
      </c>
      <c r="E664" s="5">
        <v>0</v>
      </c>
      <c r="F664" s="3">
        <v>15</v>
      </c>
      <c r="G664">
        <f t="shared" si="20"/>
        <v>0</v>
      </c>
      <c r="H664">
        <f t="shared" si="21"/>
        <v>15</v>
      </c>
      <c r="I664">
        <v>50</v>
      </c>
      <c r="J664" t="s">
        <v>7</v>
      </c>
      <c r="K664">
        <v>50</v>
      </c>
      <c r="L664" t="s">
        <v>7</v>
      </c>
      <c r="M664">
        <v>50</v>
      </c>
      <c r="N664" t="s">
        <v>7</v>
      </c>
      <c r="O664">
        <v>50</v>
      </c>
      <c r="P664" t="s">
        <v>7</v>
      </c>
      <c r="Q664">
        <v>50</v>
      </c>
      <c r="R664" t="s">
        <v>7</v>
      </c>
      <c r="S664">
        <v>50</v>
      </c>
      <c r="T664" t="s">
        <v>7</v>
      </c>
      <c r="U664">
        <v>0</v>
      </c>
      <c r="V664">
        <v>0</v>
      </c>
      <c r="W664">
        <v>0</v>
      </c>
      <c r="X664">
        <v>50</v>
      </c>
      <c r="Y664">
        <v>50</v>
      </c>
      <c r="Z664">
        <v>0</v>
      </c>
      <c r="AA664">
        <v>0</v>
      </c>
      <c r="AB664">
        <v>0</v>
      </c>
      <c r="AC664">
        <v>183249993728</v>
      </c>
      <c r="AD664">
        <v>0</v>
      </c>
      <c r="AE664">
        <v>0</v>
      </c>
      <c r="AF664">
        <v>0</v>
      </c>
      <c r="AG664">
        <v>0</v>
      </c>
    </row>
    <row r="665" spans="1:33">
      <c r="A665" t="s">
        <v>697</v>
      </c>
      <c r="B665" s="3">
        <v>2</v>
      </c>
      <c r="C665" s="11">
        <v>2</v>
      </c>
      <c r="D665" s="5">
        <v>0</v>
      </c>
      <c r="E665" s="5">
        <v>0</v>
      </c>
      <c r="F665" s="5">
        <v>0</v>
      </c>
      <c r="G665">
        <f t="shared" si="20"/>
        <v>2</v>
      </c>
      <c r="H665">
        <f t="shared" si="21"/>
        <v>0</v>
      </c>
      <c r="I665">
        <v>152.19999999999999</v>
      </c>
      <c r="J665" t="s">
        <v>35</v>
      </c>
      <c r="K665">
        <v>158.30000000000001</v>
      </c>
      <c r="L665" t="s">
        <v>35</v>
      </c>
      <c r="M665">
        <v>165.3</v>
      </c>
      <c r="N665" t="s">
        <v>35</v>
      </c>
      <c r="O665">
        <v>164.18</v>
      </c>
      <c r="P665" t="s">
        <v>35</v>
      </c>
      <c r="Q665">
        <v>171.58</v>
      </c>
      <c r="R665" t="s">
        <v>35</v>
      </c>
      <c r="S665">
        <v>176.02</v>
      </c>
      <c r="T665" t="s">
        <v>35</v>
      </c>
      <c r="U665">
        <v>-0.6578947368421052</v>
      </c>
      <c r="V665">
        <v>-1.948051948051948</v>
      </c>
      <c r="W665">
        <v>-20.105820105820101</v>
      </c>
      <c r="X665">
        <v>151</v>
      </c>
      <c r="Y665">
        <v>151</v>
      </c>
      <c r="Z665">
        <v>0.47140452079103168</v>
      </c>
      <c r="AA665">
        <v>1.16619037896906</v>
      </c>
      <c r="AB665">
        <v>10.320368210485521</v>
      </c>
      <c r="AC665">
        <v>181698297856</v>
      </c>
      <c r="AD665">
        <v>1290580</v>
      </c>
      <c r="AE665">
        <v>3169850</v>
      </c>
      <c r="AF665">
        <v>5907692</v>
      </c>
      <c r="AG665">
        <v>3317623</v>
      </c>
    </row>
    <row r="666" spans="1:33">
      <c r="A666" t="s">
        <v>698</v>
      </c>
      <c r="B666" s="5">
        <v>0</v>
      </c>
      <c r="C666" s="7">
        <v>0</v>
      </c>
      <c r="D666" s="5">
        <v>0</v>
      </c>
      <c r="E666" s="5">
        <v>0</v>
      </c>
      <c r="F666" s="5">
        <v>10</v>
      </c>
      <c r="G666">
        <f t="shared" si="20"/>
        <v>0</v>
      </c>
      <c r="H666">
        <f t="shared" si="21"/>
        <v>10</v>
      </c>
      <c r="I666">
        <v>18</v>
      </c>
      <c r="J666" t="s">
        <v>7</v>
      </c>
      <c r="K666">
        <v>18</v>
      </c>
      <c r="L666" t="s">
        <v>7</v>
      </c>
      <c r="M666">
        <v>18</v>
      </c>
      <c r="N666" t="s">
        <v>7</v>
      </c>
      <c r="O666">
        <v>18</v>
      </c>
      <c r="P666" t="s">
        <v>7</v>
      </c>
      <c r="Q666">
        <v>18</v>
      </c>
      <c r="R666" t="s">
        <v>7</v>
      </c>
      <c r="S666">
        <v>25.425000000000001</v>
      </c>
      <c r="T666" t="s">
        <v>35</v>
      </c>
      <c r="U666">
        <v>0</v>
      </c>
      <c r="V666">
        <v>0</v>
      </c>
      <c r="W666">
        <v>0</v>
      </c>
      <c r="X666">
        <v>18</v>
      </c>
      <c r="Y666">
        <v>18</v>
      </c>
      <c r="Z666">
        <v>0</v>
      </c>
      <c r="AA666">
        <v>0</v>
      </c>
      <c r="AB666">
        <v>0</v>
      </c>
      <c r="AC666">
        <v>180197998592</v>
      </c>
      <c r="AD666">
        <v>0</v>
      </c>
      <c r="AE666">
        <v>0</v>
      </c>
      <c r="AF666">
        <v>0</v>
      </c>
      <c r="AG666">
        <v>0</v>
      </c>
    </row>
    <row r="667" spans="1:33">
      <c r="A667" t="s">
        <v>699</v>
      </c>
      <c r="B667" s="3">
        <v>2</v>
      </c>
      <c r="C667" s="11">
        <v>2</v>
      </c>
      <c r="D667" s="5">
        <v>0</v>
      </c>
      <c r="E667" s="5">
        <v>0</v>
      </c>
      <c r="F667" s="5">
        <v>0</v>
      </c>
      <c r="G667">
        <f t="shared" si="20"/>
        <v>2</v>
      </c>
      <c r="H667">
        <f t="shared" si="21"/>
        <v>0</v>
      </c>
      <c r="I667">
        <v>74.2</v>
      </c>
      <c r="J667" t="s">
        <v>35</v>
      </c>
      <c r="K667">
        <v>74.5</v>
      </c>
      <c r="L667" t="s">
        <v>35</v>
      </c>
      <c r="M667">
        <v>75.900000000000006</v>
      </c>
      <c r="N667" t="s">
        <v>35</v>
      </c>
      <c r="O667">
        <v>79.84</v>
      </c>
      <c r="P667" t="s">
        <v>35</v>
      </c>
      <c r="Q667">
        <v>81.53</v>
      </c>
      <c r="R667" t="s">
        <v>35</v>
      </c>
      <c r="S667">
        <v>86.995000000000005</v>
      </c>
      <c r="T667" t="s">
        <v>35</v>
      </c>
      <c r="U667">
        <v>-1.333333333333333</v>
      </c>
      <c r="V667">
        <v>0</v>
      </c>
      <c r="W667">
        <v>-6.3291139240506329</v>
      </c>
      <c r="X667">
        <v>74</v>
      </c>
      <c r="Y667">
        <v>74</v>
      </c>
      <c r="Z667">
        <v>0.47140452079103168</v>
      </c>
      <c r="AA667">
        <v>0.4</v>
      </c>
      <c r="AB667">
        <v>1.729161646579058</v>
      </c>
      <c r="AC667">
        <v>179475890176</v>
      </c>
      <c r="AD667">
        <v>1057380</v>
      </c>
      <c r="AE667">
        <v>9104355</v>
      </c>
      <c r="AF667">
        <v>16236778</v>
      </c>
      <c r="AG667">
        <v>20022602</v>
      </c>
    </row>
    <row r="668" spans="1:33">
      <c r="A668" t="s">
        <v>700</v>
      </c>
      <c r="B668" s="5">
        <v>0</v>
      </c>
      <c r="C668" s="7">
        <v>0</v>
      </c>
      <c r="D668" s="5">
        <v>0</v>
      </c>
      <c r="E668" s="5">
        <v>0</v>
      </c>
      <c r="F668" s="5">
        <v>7</v>
      </c>
      <c r="G668">
        <f t="shared" si="20"/>
        <v>0</v>
      </c>
      <c r="H668">
        <f t="shared" si="21"/>
        <v>7</v>
      </c>
      <c r="I668">
        <v>465.2</v>
      </c>
      <c r="J668" t="s">
        <v>34</v>
      </c>
      <c r="K668">
        <v>470.6</v>
      </c>
      <c r="L668" t="s">
        <v>35</v>
      </c>
      <c r="M668">
        <v>474.1</v>
      </c>
      <c r="N668" t="s">
        <v>35</v>
      </c>
      <c r="O668">
        <v>482.65</v>
      </c>
      <c r="P668" t="s">
        <v>35</v>
      </c>
      <c r="Q668">
        <v>485.97500000000002</v>
      </c>
      <c r="R668" t="s">
        <v>35</v>
      </c>
      <c r="S668">
        <v>461.11182540893549</v>
      </c>
      <c r="T668" t="s">
        <v>34</v>
      </c>
      <c r="U668">
        <v>0.43103448275862072</v>
      </c>
      <c r="V668">
        <v>0</v>
      </c>
      <c r="W668">
        <v>-3.3195020746887969</v>
      </c>
      <c r="X668">
        <v>466</v>
      </c>
      <c r="Y668">
        <v>466</v>
      </c>
      <c r="Z668">
        <v>0.94280904158206336</v>
      </c>
      <c r="AA668">
        <v>0.9797958971132712</v>
      </c>
      <c r="AB668">
        <v>6.2120849961989411</v>
      </c>
      <c r="AC668">
        <v>178944000000</v>
      </c>
      <c r="AD668">
        <v>30820</v>
      </c>
      <c r="AE668">
        <v>88140</v>
      </c>
      <c r="AF668">
        <v>103526</v>
      </c>
      <c r="AG668">
        <v>78365</v>
      </c>
    </row>
    <row r="669" spans="1:33">
      <c r="A669" t="s">
        <v>701</v>
      </c>
      <c r="B669" s="5">
        <v>0</v>
      </c>
      <c r="C669" s="7">
        <v>0</v>
      </c>
      <c r="D669" s="5">
        <v>0</v>
      </c>
      <c r="E669" s="5">
        <v>0</v>
      </c>
      <c r="F669" s="3">
        <v>15</v>
      </c>
      <c r="G669">
        <f t="shared" si="20"/>
        <v>0</v>
      </c>
      <c r="H669">
        <f t="shared" si="21"/>
        <v>15</v>
      </c>
      <c r="I669">
        <v>50</v>
      </c>
      <c r="J669" t="s">
        <v>7</v>
      </c>
      <c r="K669">
        <v>50</v>
      </c>
      <c r="L669" t="s">
        <v>7</v>
      </c>
      <c r="M669">
        <v>50</v>
      </c>
      <c r="N669" t="s">
        <v>7</v>
      </c>
      <c r="O669">
        <v>50</v>
      </c>
      <c r="P669" t="s">
        <v>7</v>
      </c>
      <c r="Q669">
        <v>50</v>
      </c>
      <c r="R669" t="s">
        <v>7</v>
      </c>
      <c r="S669">
        <v>50</v>
      </c>
      <c r="T669" t="s">
        <v>7</v>
      </c>
      <c r="U669">
        <v>0</v>
      </c>
      <c r="V669">
        <v>0</v>
      </c>
      <c r="W669">
        <v>0</v>
      </c>
      <c r="X669">
        <v>50</v>
      </c>
      <c r="Y669">
        <v>50</v>
      </c>
      <c r="Z669">
        <v>0</v>
      </c>
      <c r="AA669">
        <v>0</v>
      </c>
      <c r="AB669">
        <v>0</v>
      </c>
      <c r="AC669">
        <v>177500012544</v>
      </c>
      <c r="AD669">
        <v>0</v>
      </c>
      <c r="AE669">
        <v>0</v>
      </c>
      <c r="AF669">
        <v>0</v>
      </c>
      <c r="AG669">
        <v>0</v>
      </c>
    </row>
    <row r="670" spans="1:33">
      <c r="A670" t="s">
        <v>702</v>
      </c>
      <c r="B670" s="5">
        <v>0</v>
      </c>
      <c r="C670" s="7">
        <v>0</v>
      </c>
      <c r="D670" s="5">
        <v>0</v>
      </c>
      <c r="E670" s="5">
        <v>0</v>
      </c>
      <c r="F670" s="5">
        <v>0</v>
      </c>
      <c r="G670">
        <f t="shared" si="20"/>
        <v>0</v>
      </c>
      <c r="H670">
        <f t="shared" si="21"/>
        <v>0</v>
      </c>
      <c r="I670">
        <v>322.39999999999998</v>
      </c>
      <c r="J670" t="s">
        <v>35</v>
      </c>
      <c r="K670">
        <v>324.39999999999998</v>
      </c>
      <c r="L670" t="s">
        <v>35</v>
      </c>
      <c r="M670">
        <v>329.8</v>
      </c>
      <c r="N670" t="s">
        <v>35</v>
      </c>
      <c r="O670">
        <v>347.16</v>
      </c>
      <c r="P670" t="s">
        <v>35</v>
      </c>
      <c r="Q670">
        <v>356.92</v>
      </c>
      <c r="R670" t="s">
        <v>35</v>
      </c>
      <c r="S670">
        <v>407.33</v>
      </c>
      <c r="T670" t="s">
        <v>35</v>
      </c>
      <c r="U670">
        <v>-2.4691358024691361</v>
      </c>
      <c r="V670">
        <v>-0.62893081761006298</v>
      </c>
      <c r="W670">
        <v>-7.0588235294117636</v>
      </c>
      <c r="X670">
        <v>328</v>
      </c>
      <c r="Y670">
        <v>316</v>
      </c>
      <c r="Z670">
        <v>4.9888765156985881</v>
      </c>
      <c r="AA670">
        <v>4.6303347611160914</v>
      </c>
      <c r="AB670">
        <v>7.3184697854127947</v>
      </c>
      <c r="AC670">
        <v>173852131328</v>
      </c>
      <c r="AD670">
        <v>104220</v>
      </c>
      <c r="AE670">
        <v>107035</v>
      </c>
      <c r="AF670">
        <v>312796</v>
      </c>
      <c r="AG670">
        <v>405712</v>
      </c>
    </row>
    <row r="671" spans="1:33">
      <c r="A671" t="s">
        <v>703</v>
      </c>
      <c r="B671" s="5">
        <v>0</v>
      </c>
      <c r="C671" s="7">
        <v>0</v>
      </c>
      <c r="D671" s="5">
        <v>0</v>
      </c>
      <c r="E671" s="5">
        <v>0</v>
      </c>
      <c r="F671" s="3">
        <v>17</v>
      </c>
      <c r="G671">
        <f t="shared" si="20"/>
        <v>0</v>
      </c>
      <c r="H671">
        <f t="shared" si="21"/>
        <v>17</v>
      </c>
      <c r="I671">
        <v>118.4</v>
      </c>
      <c r="J671" t="s">
        <v>34</v>
      </c>
      <c r="K671">
        <v>113.5</v>
      </c>
      <c r="L671" t="s">
        <v>34</v>
      </c>
      <c r="M671">
        <v>103.6</v>
      </c>
      <c r="N671" t="s">
        <v>34</v>
      </c>
      <c r="O671">
        <v>124.24</v>
      </c>
      <c r="P671" t="s">
        <v>35</v>
      </c>
      <c r="Q671">
        <v>112.67</v>
      </c>
      <c r="R671" t="s">
        <v>34</v>
      </c>
      <c r="S671">
        <v>94.19</v>
      </c>
      <c r="T671" t="s">
        <v>34</v>
      </c>
      <c r="U671">
        <v>-1.626016260162602</v>
      </c>
      <c r="V671">
        <v>5.2173913043478262</v>
      </c>
      <c r="W671">
        <v>18.627450980392162</v>
      </c>
      <c r="X671">
        <v>121</v>
      </c>
      <c r="Y671">
        <v>121</v>
      </c>
      <c r="Z671">
        <v>0.94280904158206336</v>
      </c>
      <c r="AA671">
        <v>4.1761226035642203</v>
      </c>
      <c r="AB671">
        <v>11.850738373620439</v>
      </c>
      <c r="AC671">
        <v>173166723072</v>
      </c>
      <c r="AD671">
        <v>579200</v>
      </c>
      <c r="AE671">
        <v>701915</v>
      </c>
      <c r="AF671">
        <v>1096960</v>
      </c>
      <c r="AG671">
        <v>1502302</v>
      </c>
    </row>
    <row r="672" spans="1:33">
      <c r="A672" t="s">
        <v>704</v>
      </c>
      <c r="B672" s="5">
        <v>0</v>
      </c>
      <c r="C672" s="7">
        <v>0</v>
      </c>
      <c r="D672" s="5">
        <v>0</v>
      </c>
      <c r="E672" s="5">
        <v>0</v>
      </c>
      <c r="F672" s="5">
        <v>0</v>
      </c>
      <c r="G672">
        <f t="shared" si="20"/>
        <v>0</v>
      </c>
      <c r="H672">
        <f t="shared" si="21"/>
        <v>0</v>
      </c>
      <c r="I672">
        <v>88</v>
      </c>
      <c r="J672" t="s">
        <v>35</v>
      </c>
      <c r="K672">
        <v>88.4</v>
      </c>
      <c r="L672" t="s">
        <v>35</v>
      </c>
      <c r="M672">
        <v>89</v>
      </c>
      <c r="N672" t="s">
        <v>35</v>
      </c>
      <c r="O672">
        <v>88.24</v>
      </c>
      <c r="P672" t="s">
        <v>35</v>
      </c>
      <c r="Q672">
        <v>94.88</v>
      </c>
      <c r="R672" t="s">
        <v>35</v>
      </c>
      <c r="S672">
        <v>134.7917597961426</v>
      </c>
      <c r="T672" t="s">
        <v>35</v>
      </c>
      <c r="U672">
        <v>-4.4943820224719104</v>
      </c>
      <c r="V672">
        <v>-5.5555555555555554</v>
      </c>
      <c r="W672">
        <v>-7.608695652173914</v>
      </c>
      <c r="X672">
        <v>85</v>
      </c>
      <c r="Y672">
        <v>85</v>
      </c>
      <c r="Z672">
        <v>1.8856180831641269</v>
      </c>
      <c r="AA672">
        <v>2.529822128134704</v>
      </c>
      <c r="AB672">
        <v>1.923538406167135</v>
      </c>
      <c r="AC672">
        <v>172689408000</v>
      </c>
      <c r="AD672">
        <v>1858600</v>
      </c>
      <c r="AE672">
        <v>3155390</v>
      </c>
      <c r="AF672">
        <v>4651186</v>
      </c>
      <c r="AG672">
        <v>8237802</v>
      </c>
    </row>
    <row r="673" spans="1:33">
      <c r="A673" t="s">
        <v>705</v>
      </c>
      <c r="B673" s="5">
        <v>0</v>
      </c>
      <c r="C673" s="7">
        <v>0</v>
      </c>
      <c r="D673" s="5">
        <v>0</v>
      </c>
      <c r="E673" s="5">
        <v>0</v>
      </c>
      <c r="F673" s="5">
        <v>0</v>
      </c>
      <c r="G673">
        <f t="shared" si="20"/>
        <v>0</v>
      </c>
      <c r="H673">
        <f t="shared" si="21"/>
        <v>0</v>
      </c>
      <c r="I673">
        <v>80.8</v>
      </c>
      <c r="J673" t="s">
        <v>35</v>
      </c>
      <c r="K673">
        <v>84</v>
      </c>
      <c r="L673" t="s">
        <v>35</v>
      </c>
      <c r="M673">
        <v>86.6</v>
      </c>
      <c r="N673" t="s">
        <v>35</v>
      </c>
      <c r="O673">
        <v>90.3</v>
      </c>
      <c r="P673" t="s">
        <v>35</v>
      </c>
      <c r="Q673">
        <v>100.42</v>
      </c>
      <c r="R673" t="s">
        <v>35</v>
      </c>
      <c r="S673">
        <v>128.05000000000001</v>
      </c>
      <c r="T673" t="s">
        <v>35</v>
      </c>
      <c r="U673">
        <v>-2.5</v>
      </c>
      <c r="V673">
        <v>-9.3023255813953494</v>
      </c>
      <c r="W673">
        <v>-17.021276595744681</v>
      </c>
      <c r="X673">
        <v>78</v>
      </c>
      <c r="Y673">
        <v>78</v>
      </c>
      <c r="Z673">
        <v>0.94280904158206336</v>
      </c>
      <c r="AA673">
        <v>2.9933259094191529</v>
      </c>
      <c r="AB673">
        <v>4.3520110293977892</v>
      </c>
      <c r="AC673">
        <v>171408130048</v>
      </c>
      <c r="AD673">
        <v>2745440</v>
      </c>
      <c r="AE673">
        <v>6779855</v>
      </c>
      <c r="AF673">
        <v>5651572</v>
      </c>
      <c r="AG673">
        <v>4117845</v>
      </c>
    </row>
    <row r="674" spans="1:33">
      <c r="A674" t="s">
        <v>706</v>
      </c>
      <c r="B674" s="5">
        <v>1</v>
      </c>
      <c r="C674" s="9">
        <v>1</v>
      </c>
      <c r="D674" s="5">
        <v>0</v>
      </c>
      <c r="E674" s="5">
        <v>0</v>
      </c>
      <c r="F674" s="5">
        <v>0</v>
      </c>
      <c r="G674">
        <f t="shared" si="20"/>
        <v>1</v>
      </c>
      <c r="H674">
        <f t="shared" si="21"/>
        <v>0</v>
      </c>
      <c r="I674">
        <v>181.8</v>
      </c>
      <c r="J674" t="s">
        <v>35</v>
      </c>
      <c r="K674">
        <v>191.9</v>
      </c>
      <c r="L674" t="s">
        <v>35</v>
      </c>
      <c r="M674">
        <v>200.05</v>
      </c>
      <c r="N674" t="s">
        <v>35</v>
      </c>
      <c r="O674">
        <v>272.94</v>
      </c>
      <c r="P674" t="s">
        <v>35</v>
      </c>
      <c r="Q674">
        <v>303.06</v>
      </c>
      <c r="R674" t="s">
        <v>35</v>
      </c>
      <c r="S674">
        <v>321.31</v>
      </c>
      <c r="T674" t="s">
        <v>35</v>
      </c>
      <c r="U674">
        <v>-6.557377049180328</v>
      </c>
      <c r="V674">
        <v>-14.07035175879397</v>
      </c>
      <c r="W674">
        <v>-20.833333333333339</v>
      </c>
      <c r="X674">
        <v>173</v>
      </c>
      <c r="Y674">
        <v>171</v>
      </c>
      <c r="Z674">
        <v>5.2493385826745396</v>
      </c>
      <c r="AA674">
        <v>9.9277389167926859</v>
      </c>
      <c r="AB674">
        <v>12.192108103195279</v>
      </c>
      <c r="AC674">
        <v>171000004608</v>
      </c>
      <c r="AD674">
        <v>2278540</v>
      </c>
      <c r="AE674">
        <v>3526055</v>
      </c>
      <c r="AF674">
        <v>23308678</v>
      </c>
      <c r="AG674">
        <v>23321125</v>
      </c>
    </row>
    <row r="675" spans="1:33">
      <c r="A675" t="s">
        <v>707</v>
      </c>
      <c r="B675" s="5">
        <v>0</v>
      </c>
      <c r="C675" s="7">
        <v>0</v>
      </c>
      <c r="D675" s="5">
        <v>0</v>
      </c>
      <c r="E675" s="5">
        <v>0</v>
      </c>
      <c r="F675" s="4">
        <v>21</v>
      </c>
      <c r="G675">
        <f t="shared" si="20"/>
        <v>0</v>
      </c>
      <c r="H675">
        <f t="shared" si="21"/>
        <v>21</v>
      </c>
      <c r="I675">
        <v>278.60000000000002</v>
      </c>
      <c r="J675" t="s">
        <v>34</v>
      </c>
      <c r="K675">
        <v>207.4</v>
      </c>
      <c r="L675" t="s">
        <v>34</v>
      </c>
      <c r="M675">
        <v>172.1</v>
      </c>
      <c r="N675" t="s">
        <v>34</v>
      </c>
      <c r="O675">
        <v>157.84</v>
      </c>
      <c r="P675" t="s">
        <v>34</v>
      </c>
      <c r="Q675">
        <v>159.77000000000001</v>
      </c>
      <c r="R675" t="s">
        <v>34</v>
      </c>
      <c r="S675">
        <v>163.31</v>
      </c>
      <c r="T675" t="s">
        <v>34</v>
      </c>
      <c r="U675">
        <v>24.489795918367349</v>
      </c>
      <c r="V675">
        <v>95.721925133689851</v>
      </c>
      <c r="W675">
        <v>163.30935251798559</v>
      </c>
      <c r="X675">
        <v>294</v>
      </c>
      <c r="Y675">
        <v>366</v>
      </c>
      <c r="Z675">
        <v>33.941125496954278</v>
      </c>
      <c r="AA675">
        <v>58.670605928352231</v>
      </c>
      <c r="AB675">
        <v>68.138755492010574</v>
      </c>
      <c r="AC675">
        <v>170271981568</v>
      </c>
      <c r="AD675">
        <v>24330680</v>
      </c>
      <c r="AE675">
        <v>6274965</v>
      </c>
      <c r="AF675">
        <v>2649584</v>
      </c>
      <c r="AG675">
        <v>1406206</v>
      </c>
    </row>
    <row r="676" spans="1:33">
      <c r="A676" t="s">
        <v>708</v>
      </c>
      <c r="B676" s="5">
        <v>0</v>
      </c>
      <c r="C676" s="7">
        <v>0</v>
      </c>
      <c r="D676" s="5">
        <v>0</v>
      </c>
      <c r="E676" s="5">
        <v>0</v>
      </c>
      <c r="F676" s="4">
        <v>21</v>
      </c>
      <c r="G676">
        <f t="shared" si="20"/>
        <v>0</v>
      </c>
      <c r="H676">
        <f t="shared" si="21"/>
        <v>21</v>
      </c>
      <c r="I676">
        <v>124</v>
      </c>
      <c r="J676" t="s">
        <v>34</v>
      </c>
      <c r="K676">
        <v>122.2</v>
      </c>
      <c r="L676" t="s">
        <v>34</v>
      </c>
      <c r="M676">
        <v>120.15</v>
      </c>
      <c r="N676" t="s">
        <v>34</v>
      </c>
      <c r="O676">
        <v>112.48</v>
      </c>
      <c r="P676" t="s">
        <v>34</v>
      </c>
      <c r="Q676">
        <v>108.61</v>
      </c>
      <c r="R676" t="s">
        <v>34</v>
      </c>
      <c r="S676">
        <v>94.545000000000002</v>
      </c>
      <c r="T676" t="s">
        <v>34</v>
      </c>
      <c r="U676">
        <v>0.8</v>
      </c>
      <c r="V676">
        <v>3.278688524590164</v>
      </c>
      <c r="W676">
        <v>7.6923076923076934</v>
      </c>
      <c r="X676">
        <v>125</v>
      </c>
      <c r="Y676">
        <v>126</v>
      </c>
      <c r="Z676">
        <v>0.47140452079103168</v>
      </c>
      <c r="AA676">
        <v>1.6733200530681509</v>
      </c>
      <c r="AB676">
        <v>2.95423424934449</v>
      </c>
      <c r="AC676">
        <v>169754771456</v>
      </c>
      <c r="AD676">
        <v>4308860</v>
      </c>
      <c r="AE676">
        <v>3575005</v>
      </c>
      <c r="AF676">
        <v>13191724</v>
      </c>
      <c r="AG676">
        <v>24105404</v>
      </c>
    </row>
    <row r="677" spans="1:33">
      <c r="A677" t="s">
        <v>709</v>
      </c>
      <c r="B677" s="5">
        <v>0</v>
      </c>
      <c r="C677" s="7">
        <v>0</v>
      </c>
      <c r="D677" s="5">
        <v>0</v>
      </c>
      <c r="E677" s="5">
        <v>0</v>
      </c>
      <c r="F677" s="5">
        <v>0</v>
      </c>
      <c r="G677">
        <f t="shared" si="20"/>
        <v>0</v>
      </c>
      <c r="H677">
        <f t="shared" si="21"/>
        <v>0</v>
      </c>
      <c r="I677">
        <v>125.2</v>
      </c>
      <c r="J677" t="s">
        <v>35</v>
      </c>
      <c r="K677">
        <v>125.6</v>
      </c>
      <c r="L677" t="s">
        <v>35</v>
      </c>
      <c r="M677">
        <v>127.4</v>
      </c>
      <c r="N677" t="s">
        <v>35</v>
      </c>
      <c r="O677">
        <v>127.42</v>
      </c>
      <c r="P677" t="s">
        <v>35</v>
      </c>
      <c r="Q677">
        <v>128.27000000000001</v>
      </c>
      <c r="R677" t="s">
        <v>35</v>
      </c>
      <c r="S677">
        <v>132.4527611160278</v>
      </c>
      <c r="T677" t="s">
        <v>35</v>
      </c>
      <c r="U677">
        <v>1.626016260162602</v>
      </c>
      <c r="V677">
        <v>0</v>
      </c>
      <c r="W677">
        <v>-2.34375</v>
      </c>
      <c r="X677">
        <v>129</v>
      </c>
      <c r="Y677">
        <v>125</v>
      </c>
      <c r="Z677">
        <v>2.4944382578492941</v>
      </c>
      <c r="AA677">
        <v>2.0396078054371141</v>
      </c>
      <c r="AB677">
        <v>2.745906043549196</v>
      </c>
      <c r="AC677">
        <v>169531244544</v>
      </c>
      <c r="AD677">
        <v>126800</v>
      </c>
      <c r="AE677">
        <v>101250</v>
      </c>
      <c r="AF677">
        <v>142272</v>
      </c>
      <c r="AG677">
        <v>148511</v>
      </c>
    </row>
    <row r="678" spans="1:33">
      <c r="A678" t="s">
        <v>710</v>
      </c>
      <c r="B678" s="5">
        <v>0</v>
      </c>
      <c r="C678" s="7">
        <v>0</v>
      </c>
      <c r="D678" s="5">
        <v>0</v>
      </c>
      <c r="E678" s="5">
        <v>0</v>
      </c>
      <c r="F678" s="3">
        <v>16</v>
      </c>
      <c r="G678">
        <f t="shared" si="20"/>
        <v>0</v>
      </c>
      <c r="H678">
        <f t="shared" si="21"/>
        <v>16</v>
      </c>
      <c r="I678">
        <v>255.6</v>
      </c>
      <c r="J678" t="s">
        <v>34</v>
      </c>
      <c r="K678">
        <v>256</v>
      </c>
      <c r="L678" t="s">
        <v>34</v>
      </c>
      <c r="M678">
        <v>258.3</v>
      </c>
      <c r="N678" t="s">
        <v>35</v>
      </c>
      <c r="O678">
        <v>253.72</v>
      </c>
      <c r="P678" t="s">
        <v>34</v>
      </c>
      <c r="Q678">
        <v>246.64</v>
      </c>
      <c r="R678" t="s">
        <v>34</v>
      </c>
      <c r="S678">
        <v>216.59</v>
      </c>
      <c r="T678" t="s">
        <v>34</v>
      </c>
      <c r="U678">
        <v>2.3809523809523809</v>
      </c>
      <c r="V678">
        <v>1.5748031496062991</v>
      </c>
      <c r="W678">
        <v>2.3809523809523809</v>
      </c>
      <c r="X678">
        <v>258</v>
      </c>
      <c r="Y678">
        <v>258</v>
      </c>
      <c r="Z678">
        <v>2.8284271247461898</v>
      </c>
      <c r="AA678">
        <v>2.3323807579381199</v>
      </c>
      <c r="AB678">
        <v>5.9757844673314642</v>
      </c>
      <c r="AC678">
        <v>167996702720</v>
      </c>
      <c r="AD678">
        <v>89360</v>
      </c>
      <c r="AE678">
        <v>26175</v>
      </c>
      <c r="AF678">
        <v>56936</v>
      </c>
      <c r="AG678">
        <v>71999</v>
      </c>
    </row>
    <row r="679" spans="1:33">
      <c r="A679" t="s">
        <v>711</v>
      </c>
      <c r="B679" s="5">
        <v>0</v>
      </c>
      <c r="C679" s="7">
        <v>0</v>
      </c>
      <c r="D679" s="5">
        <v>0</v>
      </c>
      <c r="E679" s="5">
        <v>0</v>
      </c>
      <c r="F679" s="5">
        <v>10</v>
      </c>
      <c r="G679">
        <f t="shared" si="20"/>
        <v>0</v>
      </c>
      <c r="H679">
        <f t="shared" si="21"/>
        <v>10</v>
      </c>
      <c r="I679">
        <v>50</v>
      </c>
      <c r="J679" t="s">
        <v>7</v>
      </c>
      <c r="K679">
        <v>50</v>
      </c>
      <c r="L679" t="s">
        <v>7</v>
      </c>
      <c r="M679">
        <v>50</v>
      </c>
      <c r="N679" t="s">
        <v>7</v>
      </c>
      <c r="O679">
        <v>50</v>
      </c>
      <c r="P679" t="s">
        <v>7</v>
      </c>
      <c r="Q679">
        <v>50</v>
      </c>
      <c r="R679" t="s">
        <v>7</v>
      </c>
      <c r="S679">
        <v>50.395000000000003</v>
      </c>
      <c r="T679" t="s">
        <v>35</v>
      </c>
      <c r="U679">
        <v>0</v>
      </c>
      <c r="V679">
        <v>0</v>
      </c>
      <c r="W679">
        <v>0</v>
      </c>
      <c r="X679">
        <v>50</v>
      </c>
      <c r="Y679">
        <v>50</v>
      </c>
      <c r="Z679">
        <v>0</v>
      </c>
      <c r="AA679">
        <v>0</v>
      </c>
      <c r="AB679">
        <v>0</v>
      </c>
      <c r="AC679">
        <v>167553990656</v>
      </c>
      <c r="AD679">
        <v>40</v>
      </c>
      <c r="AE679">
        <v>5425</v>
      </c>
      <c r="AF679">
        <v>3322</v>
      </c>
      <c r="AG679">
        <v>313911</v>
      </c>
    </row>
    <row r="680" spans="1:33">
      <c r="A680" t="s">
        <v>712</v>
      </c>
      <c r="B680" s="5">
        <v>0</v>
      </c>
      <c r="C680" s="7">
        <v>0</v>
      </c>
      <c r="D680" s="5">
        <v>0</v>
      </c>
      <c r="E680" s="5">
        <v>0</v>
      </c>
      <c r="F680" s="5">
        <v>8</v>
      </c>
      <c r="G680">
        <f t="shared" si="20"/>
        <v>0</v>
      </c>
      <c r="H680">
        <f t="shared" si="21"/>
        <v>8</v>
      </c>
      <c r="I680">
        <v>50</v>
      </c>
      <c r="J680" t="s">
        <v>7</v>
      </c>
      <c r="K680">
        <v>50</v>
      </c>
      <c r="L680" t="s">
        <v>7</v>
      </c>
      <c r="M680">
        <v>50</v>
      </c>
      <c r="N680" t="s">
        <v>7</v>
      </c>
      <c r="O680">
        <v>50</v>
      </c>
      <c r="P680" t="s">
        <v>7</v>
      </c>
      <c r="Q680">
        <v>50.04</v>
      </c>
      <c r="R680" t="s">
        <v>35</v>
      </c>
      <c r="S680">
        <v>50.8</v>
      </c>
      <c r="T680" t="s">
        <v>35</v>
      </c>
      <c r="U680">
        <v>0</v>
      </c>
      <c r="V680">
        <v>0</v>
      </c>
      <c r="W680">
        <v>0</v>
      </c>
      <c r="X680">
        <v>50</v>
      </c>
      <c r="Y680">
        <v>50</v>
      </c>
      <c r="Z680">
        <v>0</v>
      </c>
      <c r="AA680">
        <v>0</v>
      </c>
      <c r="AB680">
        <v>0</v>
      </c>
      <c r="AC680">
        <v>167196508160</v>
      </c>
      <c r="AD680">
        <v>20</v>
      </c>
      <c r="AE680">
        <v>7635</v>
      </c>
      <c r="AF680">
        <v>6522</v>
      </c>
      <c r="AG680">
        <v>24944</v>
      </c>
    </row>
    <row r="681" spans="1:33">
      <c r="A681" t="s">
        <v>713</v>
      </c>
      <c r="B681" s="5">
        <v>0</v>
      </c>
      <c r="C681" s="7">
        <v>0</v>
      </c>
      <c r="D681" s="5">
        <v>0</v>
      </c>
      <c r="E681" s="5">
        <v>0</v>
      </c>
      <c r="F681" s="5">
        <v>6</v>
      </c>
      <c r="G681">
        <f t="shared" si="20"/>
        <v>0</v>
      </c>
      <c r="H681">
        <f t="shared" si="21"/>
        <v>6</v>
      </c>
      <c r="I681">
        <v>153.4</v>
      </c>
      <c r="J681" t="s">
        <v>35</v>
      </c>
      <c r="K681">
        <v>153.4</v>
      </c>
      <c r="L681" t="s">
        <v>35</v>
      </c>
      <c r="M681">
        <v>154.80000000000001</v>
      </c>
      <c r="N681" t="s">
        <v>35</v>
      </c>
      <c r="O681">
        <v>171</v>
      </c>
      <c r="P681" t="s">
        <v>35</v>
      </c>
      <c r="Q681">
        <v>153.69999999999999</v>
      </c>
      <c r="R681" t="s">
        <v>35</v>
      </c>
      <c r="S681">
        <v>135.57</v>
      </c>
      <c r="T681" t="s">
        <v>34</v>
      </c>
      <c r="U681">
        <v>-1.935483870967742</v>
      </c>
      <c r="V681">
        <v>-1.935483870967742</v>
      </c>
      <c r="W681">
        <v>-3.79746835443038</v>
      </c>
      <c r="X681">
        <v>150</v>
      </c>
      <c r="Y681">
        <v>152</v>
      </c>
      <c r="Z681">
        <v>2.0548046676563261</v>
      </c>
      <c r="AA681">
        <v>2.0591260281974</v>
      </c>
      <c r="AB681">
        <v>2.9597297173897479</v>
      </c>
      <c r="AC681">
        <v>164159995904</v>
      </c>
      <c r="AD681">
        <v>24200</v>
      </c>
      <c r="AE681">
        <v>31750</v>
      </c>
      <c r="AF681">
        <v>206974</v>
      </c>
      <c r="AG681">
        <v>523819</v>
      </c>
    </row>
    <row r="682" spans="1:33">
      <c r="A682" t="s">
        <v>714</v>
      </c>
      <c r="B682" s="4">
        <v>4</v>
      </c>
      <c r="C682" s="10">
        <v>4</v>
      </c>
      <c r="D682" s="5">
        <v>0</v>
      </c>
      <c r="E682" s="5">
        <v>0</v>
      </c>
      <c r="F682" s="3">
        <v>14</v>
      </c>
      <c r="G682">
        <f t="shared" si="20"/>
        <v>4</v>
      </c>
      <c r="H682">
        <f t="shared" si="21"/>
        <v>14</v>
      </c>
      <c r="I682">
        <v>741</v>
      </c>
      <c r="J682" t="s">
        <v>34</v>
      </c>
      <c r="K682">
        <v>812</v>
      </c>
      <c r="L682" t="s">
        <v>35</v>
      </c>
      <c r="M682">
        <v>925.5</v>
      </c>
      <c r="N682" t="s">
        <v>35</v>
      </c>
      <c r="O682">
        <v>723.98</v>
      </c>
      <c r="P682" t="s">
        <v>34</v>
      </c>
      <c r="Q682">
        <v>505.79</v>
      </c>
      <c r="R682" t="s">
        <v>34</v>
      </c>
      <c r="S682">
        <v>393.65499999999997</v>
      </c>
      <c r="T682" t="s">
        <v>34</v>
      </c>
      <c r="U682">
        <v>7.9710144927536222</v>
      </c>
      <c r="V682">
        <v>-5.6962025316455698</v>
      </c>
      <c r="W682">
        <v>-34.36123348017621</v>
      </c>
      <c r="X682">
        <v>720</v>
      </c>
      <c r="Y682">
        <v>745</v>
      </c>
      <c r="Z682">
        <v>22.484562605386731</v>
      </c>
      <c r="AA682">
        <v>34.117444218463959</v>
      </c>
      <c r="AB682">
        <v>162.9179241213194</v>
      </c>
      <c r="AC682">
        <v>163899998208</v>
      </c>
      <c r="AD682">
        <v>4895640</v>
      </c>
      <c r="AE682">
        <v>4681135</v>
      </c>
      <c r="AF682">
        <v>2595210</v>
      </c>
      <c r="AG682">
        <v>1812326</v>
      </c>
    </row>
    <row r="683" spans="1:33">
      <c r="A683" t="s">
        <v>715</v>
      </c>
      <c r="B683" s="5">
        <v>0</v>
      </c>
      <c r="C683" s="7">
        <v>0</v>
      </c>
      <c r="D683" s="5">
        <v>0</v>
      </c>
      <c r="E683" s="5">
        <v>0</v>
      </c>
      <c r="F683" s="5">
        <v>0</v>
      </c>
      <c r="G683">
        <f t="shared" si="20"/>
        <v>0</v>
      </c>
      <c r="H683">
        <f t="shared" si="21"/>
        <v>0</v>
      </c>
      <c r="I683">
        <v>120</v>
      </c>
      <c r="J683" t="s">
        <v>35</v>
      </c>
      <c r="K683">
        <v>120.5</v>
      </c>
      <c r="L683" t="s">
        <v>35</v>
      </c>
      <c r="M683">
        <v>122</v>
      </c>
      <c r="N683" t="s">
        <v>35</v>
      </c>
      <c r="O683">
        <v>122.7</v>
      </c>
      <c r="P683" t="s">
        <v>35</v>
      </c>
      <c r="Q683">
        <v>121.99</v>
      </c>
      <c r="R683" t="s">
        <v>35</v>
      </c>
      <c r="S683">
        <v>119.64</v>
      </c>
      <c r="T683" t="s">
        <v>35</v>
      </c>
      <c r="U683">
        <v>-4.0983606557377046</v>
      </c>
      <c r="V683">
        <v>-4.0983606557377046</v>
      </c>
      <c r="W683">
        <v>-5.6451612903225801</v>
      </c>
      <c r="X683">
        <v>119</v>
      </c>
      <c r="Y683">
        <v>117</v>
      </c>
      <c r="Z683">
        <v>2.0548046676563261</v>
      </c>
      <c r="AA683">
        <v>1.897366596101028</v>
      </c>
      <c r="AB683">
        <v>2.16794833886788</v>
      </c>
      <c r="AC683">
        <v>163800006656</v>
      </c>
      <c r="AD683">
        <v>2654000</v>
      </c>
      <c r="AE683">
        <v>732110</v>
      </c>
      <c r="AF683">
        <v>406322</v>
      </c>
      <c r="AG683">
        <v>452643</v>
      </c>
    </row>
    <row r="684" spans="1:33">
      <c r="A684" t="s">
        <v>716</v>
      </c>
      <c r="B684" s="5">
        <v>0</v>
      </c>
      <c r="C684" s="7">
        <v>0</v>
      </c>
      <c r="D684" s="5">
        <v>0</v>
      </c>
      <c r="E684" s="5">
        <v>0</v>
      </c>
      <c r="F684" s="5">
        <v>8</v>
      </c>
      <c r="G684">
        <f t="shared" si="20"/>
        <v>0</v>
      </c>
      <c r="H684">
        <f t="shared" si="21"/>
        <v>8</v>
      </c>
      <c r="I684">
        <v>50</v>
      </c>
      <c r="J684" t="s">
        <v>7</v>
      </c>
      <c r="K684">
        <v>50</v>
      </c>
      <c r="L684" t="s">
        <v>7</v>
      </c>
      <c r="M684">
        <v>50</v>
      </c>
      <c r="N684" t="s">
        <v>7</v>
      </c>
      <c r="O684">
        <v>50</v>
      </c>
      <c r="P684" t="s">
        <v>7</v>
      </c>
      <c r="Q684">
        <v>51.86</v>
      </c>
      <c r="R684" t="s">
        <v>35</v>
      </c>
      <c r="S684">
        <v>57.17</v>
      </c>
      <c r="T684" t="s">
        <v>35</v>
      </c>
      <c r="U684">
        <v>0</v>
      </c>
      <c r="V684">
        <v>0</v>
      </c>
      <c r="W684">
        <v>0</v>
      </c>
      <c r="X684">
        <v>50</v>
      </c>
      <c r="Y684">
        <v>50</v>
      </c>
      <c r="Z684">
        <v>0</v>
      </c>
      <c r="AA684">
        <v>0</v>
      </c>
      <c r="AB684">
        <v>0</v>
      </c>
      <c r="AC684">
        <v>162012004352</v>
      </c>
      <c r="AD684">
        <v>12200</v>
      </c>
      <c r="AE684">
        <v>34750</v>
      </c>
      <c r="AF684">
        <v>185570</v>
      </c>
      <c r="AG684">
        <v>5489627</v>
      </c>
    </row>
    <row r="685" spans="1:33">
      <c r="A685" t="s">
        <v>717</v>
      </c>
      <c r="B685" s="5">
        <v>0</v>
      </c>
      <c r="C685" s="7">
        <v>0</v>
      </c>
      <c r="D685" s="5">
        <v>0</v>
      </c>
      <c r="E685" s="5">
        <v>0</v>
      </c>
      <c r="F685" s="3">
        <v>15</v>
      </c>
      <c r="G685">
        <f t="shared" si="20"/>
        <v>0</v>
      </c>
      <c r="H685">
        <f t="shared" si="21"/>
        <v>15</v>
      </c>
      <c r="I685">
        <v>50</v>
      </c>
      <c r="J685" t="s">
        <v>7</v>
      </c>
      <c r="K685">
        <v>50</v>
      </c>
      <c r="L685" t="s">
        <v>7</v>
      </c>
      <c r="M685">
        <v>50</v>
      </c>
      <c r="N685" t="s">
        <v>7</v>
      </c>
      <c r="O685">
        <v>50</v>
      </c>
      <c r="P685" t="s">
        <v>7</v>
      </c>
      <c r="Q685">
        <v>50</v>
      </c>
      <c r="R685" t="s">
        <v>7</v>
      </c>
      <c r="S685">
        <v>50</v>
      </c>
      <c r="T685" t="s">
        <v>7</v>
      </c>
      <c r="U685">
        <v>0</v>
      </c>
      <c r="V685">
        <v>0</v>
      </c>
      <c r="W685">
        <v>0</v>
      </c>
      <c r="X685">
        <v>50</v>
      </c>
      <c r="Y685">
        <v>50</v>
      </c>
      <c r="Z685">
        <v>0</v>
      </c>
      <c r="AA685">
        <v>0</v>
      </c>
      <c r="AB685">
        <v>0</v>
      </c>
      <c r="AC685">
        <v>161087504384</v>
      </c>
      <c r="AD685">
        <v>0</v>
      </c>
      <c r="AE685">
        <v>0</v>
      </c>
      <c r="AF685">
        <v>0</v>
      </c>
      <c r="AG685">
        <v>0</v>
      </c>
    </row>
    <row r="686" spans="1:33">
      <c r="A686" t="s">
        <v>718</v>
      </c>
      <c r="B686" s="5">
        <v>0</v>
      </c>
      <c r="C686" s="7">
        <v>0</v>
      </c>
      <c r="D686" s="5">
        <v>0</v>
      </c>
      <c r="E686" s="5">
        <v>0</v>
      </c>
      <c r="F686" s="5">
        <v>0</v>
      </c>
      <c r="G686">
        <f t="shared" si="20"/>
        <v>0</v>
      </c>
      <c r="H686">
        <f t="shared" si="21"/>
        <v>0</v>
      </c>
      <c r="I686">
        <v>66</v>
      </c>
      <c r="J686" t="s">
        <v>35</v>
      </c>
      <c r="K686">
        <v>67.900000000000006</v>
      </c>
      <c r="L686" t="s">
        <v>35</v>
      </c>
      <c r="M686">
        <v>70.599999999999994</v>
      </c>
      <c r="N686" t="s">
        <v>35</v>
      </c>
      <c r="O686">
        <v>73.599999999999994</v>
      </c>
      <c r="P686" t="s">
        <v>35</v>
      </c>
      <c r="Q686">
        <v>82.91</v>
      </c>
      <c r="R686" t="s">
        <v>35</v>
      </c>
      <c r="S686">
        <v>119.50522193908689</v>
      </c>
      <c r="T686" t="s">
        <v>35</v>
      </c>
      <c r="U686">
        <v>1.5625</v>
      </c>
      <c r="V686">
        <v>-2.9850746268656709</v>
      </c>
      <c r="W686">
        <v>-13.33333333333333</v>
      </c>
      <c r="X686">
        <v>67</v>
      </c>
      <c r="Y686">
        <v>65</v>
      </c>
      <c r="Z686">
        <v>1.247219128924647</v>
      </c>
      <c r="AA686">
        <v>1.264911064067352</v>
      </c>
      <c r="AB686">
        <v>3.3526109228480419</v>
      </c>
      <c r="AC686">
        <v>160117096448</v>
      </c>
      <c r="AD686">
        <v>5580420</v>
      </c>
      <c r="AE686">
        <v>8011540</v>
      </c>
      <c r="AF686">
        <v>17336556</v>
      </c>
      <c r="AG686">
        <v>38763264</v>
      </c>
    </row>
    <row r="687" spans="1:33">
      <c r="A687" t="s">
        <v>719</v>
      </c>
      <c r="B687" s="5">
        <v>0</v>
      </c>
      <c r="C687" s="7">
        <v>0</v>
      </c>
      <c r="D687" s="5">
        <v>0</v>
      </c>
      <c r="E687" s="5">
        <v>0</v>
      </c>
      <c r="F687" s="5">
        <v>9</v>
      </c>
      <c r="G687">
        <f t="shared" si="20"/>
        <v>0</v>
      </c>
      <c r="H687">
        <f t="shared" si="21"/>
        <v>9</v>
      </c>
      <c r="I687">
        <v>115.8</v>
      </c>
      <c r="J687" t="s">
        <v>35</v>
      </c>
      <c r="K687">
        <v>114.8</v>
      </c>
      <c r="L687" t="s">
        <v>35</v>
      </c>
      <c r="M687">
        <v>118.6</v>
      </c>
      <c r="N687" t="s">
        <v>35</v>
      </c>
      <c r="O687">
        <v>119.92</v>
      </c>
      <c r="P687" t="s">
        <v>35</v>
      </c>
      <c r="Q687">
        <v>103.54</v>
      </c>
      <c r="R687" t="s">
        <v>34</v>
      </c>
      <c r="S687">
        <v>91.995000000000005</v>
      </c>
      <c r="T687" t="s">
        <v>34</v>
      </c>
      <c r="U687">
        <v>-5.982905982905983</v>
      </c>
      <c r="V687">
        <v>-3.5087719298245612</v>
      </c>
      <c r="W687">
        <v>-17.29323308270677</v>
      </c>
      <c r="X687">
        <v>116</v>
      </c>
      <c r="Y687">
        <v>110</v>
      </c>
      <c r="Z687">
        <v>3.0912061651652341</v>
      </c>
      <c r="AA687">
        <v>3.9191835884530848</v>
      </c>
      <c r="AB687">
        <v>6.2801273872430334</v>
      </c>
      <c r="AC687">
        <v>158400004096</v>
      </c>
      <c r="AD687">
        <v>44855640</v>
      </c>
      <c r="AE687">
        <v>31297385</v>
      </c>
      <c r="AF687">
        <v>30319420</v>
      </c>
      <c r="AG687">
        <v>19258073</v>
      </c>
    </row>
    <row r="688" spans="1:33">
      <c r="A688" t="s">
        <v>720</v>
      </c>
      <c r="B688" s="5">
        <v>0</v>
      </c>
      <c r="C688" s="7">
        <v>0</v>
      </c>
      <c r="D688" s="5">
        <v>0</v>
      </c>
      <c r="E688" s="5">
        <v>0</v>
      </c>
      <c r="F688" s="5">
        <v>10</v>
      </c>
      <c r="G688">
        <f t="shared" si="20"/>
        <v>0</v>
      </c>
      <c r="H688">
        <f t="shared" si="21"/>
        <v>10</v>
      </c>
      <c r="I688">
        <v>50</v>
      </c>
      <c r="J688" t="s">
        <v>7</v>
      </c>
      <c r="K688">
        <v>50</v>
      </c>
      <c r="L688" t="s">
        <v>7</v>
      </c>
      <c r="M688">
        <v>50</v>
      </c>
      <c r="N688" t="s">
        <v>7</v>
      </c>
      <c r="O688">
        <v>50</v>
      </c>
      <c r="P688" t="s">
        <v>7</v>
      </c>
      <c r="Q688">
        <v>50</v>
      </c>
      <c r="R688" t="s">
        <v>7</v>
      </c>
      <c r="S688">
        <v>67.178871917724607</v>
      </c>
      <c r="T688" t="s">
        <v>35</v>
      </c>
      <c r="U688">
        <v>0</v>
      </c>
      <c r="V688">
        <v>0</v>
      </c>
      <c r="W688">
        <v>0</v>
      </c>
      <c r="X688">
        <v>50</v>
      </c>
      <c r="Y688">
        <v>50</v>
      </c>
      <c r="Z688">
        <v>0</v>
      </c>
      <c r="AA688">
        <v>0</v>
      </c>
      <c r="AB688">
        <v>0</v>
      </c>
      <c r="AC688">
        <v>157500014592</v>
      </c>
      <c r="AD688">
        <v>37680</v>
      </c>
      <c r="AE688">
        <v>21650</v>
      </c>
      <c r="AF688">
        <v>204820</v>
      </c>
      <c r="AG688">
        <v>563678</v>
      </c>
    </row>
    <row r="689" spans="1:33">
      <c r="A689" t="s">
        <v>721</v>
      </c>
      <c r="B689" s="5">
        <v>0</v>
      </c>
      <c r="C689" s="7">
        <v>0</v>
      </c>
      <c r="D689" s="5">
        <v>0</v>
      </c>
      <c r="E689" s="5">
        <v>0</v>
      </c>
      <c r="F689" s="5">
        <v>8</v>
      </c>
      <c r="G689">
        <f t="shared" si="20"/>
        <v>0</v>
      </c>
      <c r="H689">
        <f t="shared" si="21"/>
        <v>8</v>
      </c>
      <c r="I689">
        <v>215.2</v>
      </c>
      <c r="J689" t="s">
        <v>34</v>
      </c>
      <c r="K689">
        <v>215.4</v>
      </c>
      <c r="L689" t="s">
        <v>34</v>
      </c>
      <c r="M689">
        <v>216.9</v>
      </c>
      <c r="N689" t="s">
        <v>34</v>
      </c>
      <c r="O689">
        <v>236.8</v>
      </c>
      <c r="P689" t="s">
        <v>35</v>
      </c>
      <c r="Q689">
        <v>283.64</v>
      </c>
      <c r="R689" t="s">
        <v>35</v>
      </c>
      <c r="S689">
        <v>270.95</v>
      </c>
      <c r="T689" t="s">
        <v>35</v>
      </c>
      <c r="U689">
        <v>4.7619047619047619</v>
      </c>
      <c r="V689">
        <v>2.8037383177570092</v>
      </c>
      <c r="W689">
        <v>0.91743119266055051</v>
      </c>
      <c r="X689">
        <v>218</v>
      </c>
      <c r="Y689">
        <v>220</v>
      </c>
      <c r="Z689">
        <v>4.3204937989385739</v>
      </c>
      <c r="AA689">
        <v>3.4871191548325391</v>
      </c>
      <c r="AB689">
        <v>2.791057147390573</v>
      </c>
      <c r="AC689">
        <v>157299998720</v>
      </c>
      <c r="AD689">
        <v>26700</v>
      </c>
      <c r="AE689">
        <v>23995</v>
      </c>
      <c r="AF689">
        <v>78196</v>
      </c>
      <c r="AG689">
        <v>324677</v>
      </c>
    </row>
    <row r="690" spans="1:33">
      <c r="A690" t="s">
        <v>722</v>
      </c>
      <c r="B690" s="5">
        <v>0</v>
      </c>
      <c r="C690" s="7">
        <v>0</v>
      </c>
      <c r="D690" s="5">
        <v>0</v>
      </c>
      <c r="E690" s="5">
        <v>0</v>
      </c>
      <c r="F690" s="5">
        <v>1</v>
      </c>
      <c r="G690">
        <f t="shared" si="20"/>
        <v>0</v>
      </c>
      <c r="H690">
        <f t="shared" si="21"/>
        <v>1</v>
      </c>
      <c r="I690">
        <v>50</v>
      </c>
      <c r="J690" t="s">
        <v>7</v>
      </c>
      <c r="K690">
        <v>50</v>
      </c>
      <c r="L690" t="s">
        <v>7</v>
      </c>
      <c r="M690">
        <v>50.15</v>
      </c>
      <c r="N690" t="s">
        <v>35</v>
      </c>
      <c r="O690">
        <v>50.44</v>
      </c>
      <c r="P690" t="s">
        <v>35</v>
      </c>
      <c r="Q690">
        <v>51.7</v>
      </c>
      <c r="R690" t="s">
        <v>35</v>
      </c>
      <c r="S690">
        <v>53.805</v>
      </c>
      <c r="T690" t="s">
        <v>35</v>
      </c>
      <c r="U690">
        <v>0</v>
      </c>
      <c r="V690">
        <v>0</v>
      </c>
      <c r="W690">
        <v>0</v>
      </c>
      <c r="X690">
        <v>50</v>
      </c>
      <c r="Y690">
        <v>50</v>
      </c>
      <c r="Z690">
        <v>0</v>
      </c>
      <c r="AA690">
        <v>0</v>
      </c>
      <c r="AB690">
        <v>0.35707142142714249</v>
      </c>
      <c r="AC690">
        <v>156407005184</v>
      </c>
      <c r="AD690">
        <v>1964900</v>
      </c>
      <c r="AE690">
        <v>3927450</v>
      </c>
      <c r="AF690">
        <v>9148796</v>
      </c>
      <c r="AG690">
        <v>10862422</v>
      </c>
    </row>
    <row r="691" spans="1:33">
      <c r="A691" t="s">
        <v>723</v>
      </c>
      <c r="B691" s="5">
        <v>0</v>
      </c>
      <c r="C691" s="7">
        <v>0</v>
      </c>
      <c r="D691" s="5">
        <v>0</v>
      </c>
      <c r="E691" s="5">
        <v>0</v>
      </c>
      <c r="F691" s="5">
        <v>6</v>
      </c>
      <c r="G691">
        <f t="shared" si="20"/>
        <v>0</v>
      </c>
      <c r="H691">
        <f t="shared" si="21"/>
        <v>6</v>
      </c>
      <c r="I691">
        <v>109.2</v>
      </c>
      <c r="J691" t="s">
        <v>35</v>
      </c>
      <c r="K691">
        <v>111.1</v>
      </c>
      <c r="L691" t="s">
        <v>35</v>
      </c>
      <c r="M691">
        <v>115.9</v>
      </c>
      <c r="N691" t="s">
        <v>35</v>
      </c>
      <c r="O691">
        <v>126.06</v>
      </c>
      <c r="P691" t="s">
        <v>35</v>
      </c>
      <c r="Q691">
        <v>127.38</v>
      </c>
      <c r="R691" t="s">
        <v>35</v>
      </c>
      <c r="S691">
        <v>98.21</v>
      </c>
      <c r="T691" t="s">
        <v>34</v>
      </c>
      <c r="U691">
        <v>-4.5045045045045047</v>
      </c>
      <c r="V691">
        <v>-5.3571428571428568</v>
      </c>
      <c r="W691">
        <v>-10.92436974789916</v>
      </c>
      <c r="X691">
        <v>107</v>
      </c>
      <c r="Y691">
        <v>106</v>
      </c>
      <c r="Z691">
        <v>2.1602468994692869</v>
      </c>
      <c r="AA691">
        <v>2.3151673805580448</v>
      </c>
      <c r="AB691">
        <v>5.8728187440104076</v>
      </c>
      <c r="AC691">
        <v>156388163584</v>
      </c>
      <c r="AD691">
        <v>13357100</v>
      </c>
      <c r="AE691">
        <v>18319990</v>
      </c>
      <c r="AF691">
        <v>28125594</v>
      </c>
      <c r="AG691">
        <v>51549396</v>
      </c>
    </row>
    <row r="692" spans="1:33">
      <c r="A692" t="s">
        <v>724</v>
      </c>
      <c r="B692" s="5">
        <v>0</v>
      </c>
      <c r="C692" s="7">
        <v>0</v>
      </c>
      <c r="D692" s="5">
        <v>0</v>
      </c>
      <c r="E692" s="5">
        <v>0</v>
      </c>
      <c r="F692" s="5">
        <v>0</v>
      </c>
      <c r="G692">
        <f t="shared" si="20"/>
        <v>0</v>
      </c>
      <c r="H692">
        <f t="shared" si="21"/>
        <v>0</v>
      </c>
      <c r="I692">
        <v>207.2</v>
      </c>
      <c r="J692" t="s">
        <v>35</v>
      </c>
      <c r="K692">
        <v>210.4</v>
      </c>
      <c r="L692" t="s">
        <v>35</v>
      </c>
      <c r="M692">
        <v>222.9</v>
      </c>
      <c r="N692" t="s">
        <v>35</v>
      </c>
      <c r="O692">
        <v>211.2</v>
      </c>
      <c r="P692" t="s">
        <v>35</v>
      </c>
      <c r="Q692">
        <v>251.12</v>
      </c>
      <c r="R692" t="s">
        <v>35</v>
      </c>
      <c r="S692">
        <v>220.12098388671879</v>
      </c>
      <c r="T692" t="s">
        <v>35</v>
      </c>
      <c r="U692">
        <v>-4.716981132075472</v>
      </c>
      <c r="V692">
        <v>-2.884615384615385</v>
      </c>
      <c r="W692">
        <v>-21.09375</v>
      </c>
      <c r="X692">
        <v>206</v>
      </c>
      <c r="Y692">
        <v>202</v>
      </c>
      <c r="Z692">
        <v>4.1096093353126513</v>
      </c>
      <c r="AA692">
        <v>3.2496153618543842</v>
      </c>
      <c r="AB692">
        <v>14.428790663115191</v>
      </c>
      <c r="AC692">
        <v>155539996672</v>
      </c>
      <c r="AD692">
        <v>2364760</v>
      </c>
      <c r="AE692">
        <v>14289510</v>
      </c>
      <c r="AF692">
        <v>6966650</v>
      </c>
      <c r="AG692">
        <v>9917711</v>
      </c>
    </row>
    <row r="693" spans="1:33">
      <c r="A693" t="s">
        <v>725</v>
      </c>
      <c r="B693" s="5">
        <v>0</v>
      </c>
      <c r="C693" s="7">
        <v>0</v>
      </c>
      <c r="D693" s="5">
        <v>0</v>
      </c>
      <c r="E693" s="5">
        <v>0</v>
      </c>
      <c r="F693" s="5">
        <v>0</v>
      </c>
      <c r="G693">
        <f t="shared" si="20"/>
        <v>0</v>
      </c>
      <c r="H693">
        <f t="shared" si="21"/>
        <v>0</v>
      </c>
      <c r="I693">
        <v>156.6</v>
      </c>
      <c r="J693" t="s">
        <v>35</v>
      </c>
      <c r="K693">
        <v>159.69999999999999</v>
      </c>
      <c r="L693" t="s">
        <v>35</v>
      </c>
      <c r="M693">
        <v>163.1</v>
      </c>
      <c r="N693" t="s">
        <v>35</v>
      </c>
      <c r="O693">
        <v>168.04</v>
      </c>
      <c r="P693" t="s">
        <v>35</v>
      </c>
      <c r="Q693">
        <v>173.6</v>
      </c>
      <c r="R693" t="s">
        <v>35</v>
      </c>
      <c r="S693">
        <v>187.39028549194339</v>
      </c>
      <c r="T693" t="s">
        <v>35</v>
      </c>
      <c r="U693">
        <v>-1.290322580645161</v>
      </c>
      <c r="V693">
        <v>-3.164556962025316</v>
      </c>
      <c r="W693">
        <v>-10</v>
      </c>
      <c r="X693">
        <v>159</v>
      </c>
      <c r="Y693">
        <v>153</v>
      </c>
      <c r="Z693">
        <v>2.4944382578492941</v>
      </c>
      <c r="AA693">
        <v>2.2449944320643649</v>
      </c>
      <c r="AB693">
        <v>6.0324124527422693</v>
      </c>
      <c r="AC693">
        <v>153000001536</v>
      </c>
      <c r="AD693">
        <v>6700</v>
      </c>
      <c r="AE693">
        <v>42765</v>
      </c>
      <c r="AF693">
        <v>126620</v>
      </c>
      <c r="AG693">
        <v>76406</v>
      </c>
    </row>
    <row r="694" spans="1:33">
      <c r="A694" t="s">
        <v>726</v>
      </c>
      <c r="B694" s="5">
        <v>0</v>
      </c>
      <c r="C694" s="7">
        <v>0</v>
      </c>
      <c r="D694" s="5">
        <v>0</v>
      </c>
      <c r="E694" s="5">
        <v>0</v>
      </c>
      <c r="F694" s="3">
        <v>18</v>
      </c>
      <c r="G694">
        <f t="shared" si="20"/>
        <v>0</v>
      </c>
      <c r="H694">
        <f t="shared" si="21"/>
        <v>18</v>
      </c>
      <c r="I694">
        <v>365.2</v>
      </c>
      <c r="J694" t="s">
        <v>34</v>
      </c>
      <c r="K694">
        <v>364.2</v>
      </c>
      <c r="L694" t="s">
        <v>34</v>
      </c>
      <c r="M694">
        <v>362.5</v>
      </c>
      <c r="N694" t="s">
        <v>34</v>
      </c>
      <c r="O694">
        <v>360.36</v>
      </c>
      <c r="P694" t="s">
        <v>34</v>
      </c>
      <c r="Q694">
        <v>371.3</v>
      </c>
      <c r="R694" t="s">
        <v>35</v>
      </c>
      <c r="S694">
        <v>350.11393661499022</v>
      </c>
      <c r="T694" t="s">
        <v>34</v>
      </c>
      <c r="U694">
        <v>1.104972375690608</v>
      </c>
      <c r="V694">
        <v>-0.54347826086956519</v>
      </c>
      <c r="W694">
        <v>4.5714285714285712</v>
      </c>
      <c r="X694">
        <v>362</v>
      </c>
      <c r="Y694">
        <v>366</v>
      </c>
      <c r="Z694">
        <v>1.8856180831641269</v>
      </c>
      <c r="AA694">
        <v>2.7129319932501068</v>
      </c>
      <c r="AB694">
        <v>3.8923000912057129</v>
      </c>
      <c r="AC694">
        <v>152987992064</v>
      </c>
      <c r="AD694">
        <v>57500</v>
      </c>
      <c r="AE694">
        <v>93375</v>
      </c>
      <c r="AF694">
        <v>114766</v>
      </c>
      <c r="AG694">
        <v>121843</v>
      </c>
    </row>
    <row r="695" spans="1:33">
      <c r="A695" t="s">
        <v>727</v>
      </c>
      <c r="B695" s="5">
        <v>0</v>
      </c>
      <c r="C695" s="7">
        <v>0</v>
      </c>
      <c r="D695" s="5">
        <v>0</v>
      </c>
      <c r="E695" s="5">
        <v>0</v>
      </c>
      <c r="F695" s="5">
        <v>5</v>
      </c>
      <c r="G695">
        <f t="shared" si="20"/>
        <v>0</v>
      </c>
      <c r="H695">
        <f t="shared" si="21"/>
        <v>5</v>
      </c>
      <c r="I695">
        <v>50</v>
      </c>
      <c r="J695" t="s">
        <v>7</v>
      </c>
      <c r="K695">
        <v>50</v>
      </c>
      <c r="L695" t="s">
        <v>7</v>
      </c>
      <c r="M695">
        <v>50</v>
      </c>
      <c r="N695" t="s">
        <v>7</v>
      </c>
      <c r="O695">
        <v>50.52</v>
      </c>
      <c r="P695" t="s">
        <v>35</v>
      </c>
      <c r="Q695">
        <v>51.57</v>
      </c>
      <c r="R695" t="s">
        <v>35</v>
      </c>
      <c r="S695">
        <v>51.325000000000003</v>
      </c>
      <c r="T695" t="s">
        <v>35</v>
      </c>
      <c r="U695">
        <v>0</v>
      </c>
      <c r="V695">
        <v>0</v>
      </c>
      <c r="W695">
        <v>0</v>
      </c>
      <c r="X695">
        <v>50</v>
      </c>
      <c r="Y695">
        <v>50</v>
      </c>
      <c r="Z695">
        <v>0</v>
      </c>
      <c r="AA695">
        <v>0</v>
      </c>
      <c r="AB695">
        <v>0</v>
      </c>
      <c r="AC695">
        <v>150959996928</v>
      </c>
      <c r="AD695">
        <v>280</v>
      </c>
      <c r="AE695">
        <v>2610</v>
      </c>
      <c r="AF695">
        <v>887760</v>
      </c>
      <c r="AG695">
        <v>4612122</v>
      </c>
    </row>
    <row r="696" spans="1:33">
      <c r="A696" t="s">
        <v>728</v>
      </c>
      <c r="B696" s="3">
        <v>2</v>
      </c>
      <c r="C696" s="9">
        <v>1</v>
      </c>
      <c r="D696" s="3">
        <v>1</v>
      </c>
      <c r="E696" s="5">
        <v>0</v>
      </c>
      <c r="F696" s="5">
        <v>0</v>
      </c>
      <c r="G696">
        <f t="shared" si="20"/>
        <v>2</v>
      </c>
      <c r="H696">
        <f t="shared" si="21"/>
        <v>0</v>
      </c>
      <c r="I696">
        <v>353.6</v>
      </c>
      <c r="J696" t="s">
        <v>35</v>
      </c>
      <c r="K696">
        <v>358</v>
      </c>
      <c r="L696" t="s">
        <v>35</v>
      </c>
      <c r="M696">
        <v>360.2</v>
      </c>
      <c r="N696" t="s">
        <v>35</v>
      </c>
      <c r="O696">
        <v>359.28</v>
      </c>
      <c r="P696" t="s">
        <v>35</v>
      </c>
      <c r="Q696">
        <v>366.02</v>
      </c>
      <c r="R696" t="s">
        <v>35</v>
      </c>
      <c r="S696">
        <v>380.25136428833008</v>
      </c>
      <c r="T696" t="s">
        <v>35</v>
      </c>
      <c r="U696">
        <v>-2.2471910112359552</v>
      </c>
      <c r="V696">
        <v>-1.6949152542372881</v>
      </c>
      <c r="W696">
        <v>-1.6949152542372881</v>
      </c>
      <c r="X696">
        <v>356</v>
      </c>
      <c r="Y696">
        <v>348</v>
      </c>
      <c r="Z696">
        <v>3.771236166328253</v>
      </c>
      <c r="AA696">
        <v>2.9393876913398138</v>
      </c>
      <c r="AB696">
        <v>7.6131465242697134</v>
      </c>
      <c r="AC696">
        <v>147900006400</v>
      </c>
      <c r="AD696">
        <v>27800</v>
      </c>
      <c r="AE696">
        <v>35780</v>
      </c>
      <c r="AF696">
        <v>30848</v>
      </c>
      <c r="AG696">
        <v>39112</v>
      </c>
    </row>
    <row r="697" spans="1:33">
      <c r="A697" t="s">
        <v>729</v>
      </c>
      <c r="B697" s="5">
        <v>0</v>
      </c>
      <c r="C697" s="7">
        <v>0</v>
      </c>
      <c r="D697" s="5">
        <v>0</v>
      </c>
      <c r="E697" s="5">
        <v>0</v>
      </c>
      <c r="F697" s="3">
        <v>13</v>
      </c>
      <c r="G697">
        <f t="shared" si="20"/>
        <v>0</v>
      </c>
      <c r="H697">
        <f t="shared" si="21"/>
        <v>13</v>
      </c>
      <c r="I697">
        <v>107.2</v>
      </c>
      <c r="J697" t="s">
        <v>35</v>
      </c>
      <c r="K697">
        <v>107.2</v>
      </c>
      <c r="L697" t="s">
        <v>35</v>
      </c>
      <c r="M697">
        <v>107.05</v>
      </c>
      <c r="N697" t="s">
        <v>35</v>
      </c>
      <c r="O697">
        <v>105.24</v>
      </c>
      <c r="P697" t="s">
        <v>34</v>
      </c>
      <c r="Q697">
        <v>102.14</v>
      </c>
      <c r="R697" t="s">
        <v>34</v>
      </c>
      <c r="S697">
        <v>76.334999999999994</v>
      </c>
      <c r="T697" t="s">
        <v>34</v>
      </c>
      <c r="U697">
        <v>0</v>
      </c>
      <c r="V697">
        <v>0.94339622641509435</v>
      </c>
      <c r="W697">
        <v>-2.7272727272727271</v>
      </c>
      <c r="X697">
        <v>108</v>
      </c>
      <c r="Y697">
        <v>107</v>
      </c>
      <c r="Z697">
        <v>0.47140452079103168</v>
      </c>
      <c r="AA697">
        <v>0.74833147735478822</v>
      </c>
      <c r="AB697">
        <v>1.465435088975285</v>
      </c>
      <c r="AC697">
        <v>147125010432</v>
      </c>
      <c r="AD697">
        <v>16450880</v>
      </c>
      <c r="AE697">
        <v>11607100</v>
      </c>
      <c r="AF697">
        <v>9371206</v>
      </c>
      <c r="AG697">
        <v>14825675</v>
      </c>
    </row>
    <row r="698" spans="1:33">
      <c r="A698" t="s">
        <v>730</v>
      </c>
      <c r="B698" s="5">
        <v>0</v>
      </c>
      <c r="C698" s="7">
        <v>0</v>
      </c>
      <c r="D698" s="5">
        <v>0</v>
      </c>
      <c r="E698" s="5">
        <v>0</v>
      </c>
      <c r="F698" s="5">
        <v>7</v>
      </c>
      <c r="G698">
        <f t="shared" si="20"/>
        <v>0</v>
      </c>
      <c r="H698">
        <f t="shared" si="21"/>
        <v>7</v>
      </c>
      <c r="I698">
        <v>157.80000000000001</v>
      </c>
      <c r="J698" t="s">
        <v>34</v>
      </c>
      <c r="K698">
        <v>158.5</v>
      </c>
      <c r="L698" t="s">
        <v>35</v>
      </c>
      <c r="M698">
        <v>162.94999999999999</v>
      </c>
      <c r="N698" t="s">
        <v>35</v>
      </c>
      <c r="O698">
        <v>160.38</v>
      </c>
      <c r="P698" t="s">
        <v>35</v>
      </c>
      <c r="Q698">
        <v>161.80000000000001</v>
      </c>
      <c r="R698" t="s">
        <v>35</v>
      </c>
      <c r="S698">
        <v>153.32226760864259</v>
      </c>
      <c r="T698" t="s">
        <v>34</v>
      </c>
      <c r="U698">
        <v>0</v>
      </c>
      <c r="V698">
        <v>0</v>
      </c>
      <c r="W698">
        <v>-9.1954022988505741</v>
      </c>
      <c r="X698">
        <v>158</v>
      </c>
      <c r="Y698">
        <v>158</v>
      </c>
      <c r="Z698">
        <v>0</v>
      </c>
      <c r="AA698">
        <v>0.4</v>
      </c>
      <c r="AB698">
        <v>6.785830826066916</v>
      </c>
      <c r="AC698">
        <v>146928304128</v>
      </c>
      <c r="AD698">
        <v>514440</v>
      </c>
      <c r="AE698">
        <v>10367565</v>
      </c>
      <c r="AF698">
        <v>4409136</v>
      </c>
      <c r="AG698">
        <v>2770557</v>
      </c>
    </row>
    <row r="699" spans="1:33">
      <c r="A699" t="s">
        <v>731</v>
      </c>
      <c r="B699" s="5">
        <v>0</v>
      </c>
      <c r="C699" s="7">
        <v>0</v>
      </c>
      <c r="D699" s="5">
        <v>0</v>
      </c>
      <c r="E699" s="5">
        <v>0</v>
      </c>
      <c r="F699" s="5">
        <v>0</v>
      </c>
      <c r="G699">
        <f t="shared" si="20"/>
        <v>0</v>
      </c>
      <c r="H699">
        <f t="shared" si="21"/>
        <v>0</v>
      </c>
      <c r="I699">
        <v>341.6</v>
      </c>
      <c r="J699" t="s">
        <v>35</v>
      </c>
      <c r="K699">
        <v>354.4</v>
      </c>
      <c r="L699" t="s">
        <v>35</v>
      </c>
      <c r="M699">
        <v>366.3</v>
      </c>
      <c r="N699" t="s">
        <v>35</v>
      </c>
      <c r="O699">
        <v>461.38</v>
      </c>
      <c r="P699" t="s">
        <v>35</v>
      </c>
      <c r="Q699">
        <v>465.24</v>
      </c>
      <c r="R699" t="s">
        <v>35</v>
      </c>
      <c r="S699">
        <v>514.80999999999995</v>
      </c>
      <c r="T699" t="s">
        <v>35</v>
      </c>
      <c r="U699">
        <v>0</v>
      </c>
      <c r="V699">
        <v>-3.4285714285714288</v>
      </c>
      <c r="W699">
        <v>-13.77551020408163</v>
      </c>
      <c r="X699">
        <v>336</v>
      </c>
      <c r="Y699">
        <v>338</v>
      </c>
      <c r="Z699">
        <v>0.94280904158206336</v>
      </c>
      <c r="AA699">
        <v>5.4258639865002154</v>
      </c>
      <c r="AB699">
        <v>16.20216034978052</v>
      </c>
      <c r="AC699">
        <v>144664002560</v>
      </c>
      <c r="AD699">
        <v>164000</v>
      </c>
      <c r="AE699">
        <v>226510</v>
      </c>
      <c r="AF699">
        <v>1691236</v>
      </c>
      <c r="AG699">
        <v>1433710</v>
      </c>
    </row>
    <row r="700" spans="1:33">
      <c r="A700" t="s">
        <v>732</v>
      </c>
      <c r="B700" s="5">
        <v>0</v>
      </c>
      <c r="C700" s="7">
        <v>0</v>
      </c>
      <c r="D700" s="5">
        <v>0</v>
      </c>
      <c r="E700" s="5">
        <v>0</v>
      </c>
      <c r="F700" s="5">
        <v>0</v>
      </c>
      <c r="G700">
        <f t="shared" si="20"/>
        <v>0</v>
      </c>
      <c r="H700">
        <f t="shared" si="21"/>
        <v>0</v>
      </c>
      <c r="I700">
        <v>157.19999999999999</v>
      </c>
      <c r="J700" t="s">
        <v>35</v>
      </c>
      <c r="K700">
        <v>162.4</v>
      </c>
      <c r="L700" t="s">
        <v>35</v>
      </c>
      <c r="M700">
        <v>167.8</v>
      </c>
      <c r="N700" t="s">
        <v>35</v>
      </c>
      <c r="O700">
        <v>168.92</v>
      </c>
      <c r="P700" t="s">
        <v>35</v>
      </c>
      <c r="Q700">
        <v>163.41</v>
      </c>
      <c r="R700" t="s">
        <v>35</v>
      </c>
      <c r="S700">
        <v>196.815</v>
      </c>
      <c r="T700" t="s">
        <v>35</v>
      </c>
      <c r="U700">
        <v>-1.89873417721519</v>
      </c>
      <c r="V700">
        <v>-1.89873417721519</v>
      </c>
      <c r="W700">
        <v>-10.91954022988506</v>
      </c>
      <c r="X700">
        <v>158</v>
      </c>
      <c r="Y700">
        <v>155</v>
      </c>
      <c r="Z700">
        <v>1.4142135623730949</v>
      </c>
      <c r="AA700">
        <v>1.16619037896906</v>
      </c>
      <c r="AB700">
        <v>7.3661387442811588</v>
      </c>
      <c r="AC700">
        <v>137928916992</v>
      </c>
      <c r="AD700">
        <v>846760</v>
      </c>
      <c r="AE700">
        <v>292330</v>
      </c>
      <c r="AF700">
        <v>258062</v>
      </c>
      <c r="AG700">
        <v>216074</v>
      </c>
    </row>
    <row r="701" spans="1:33">
      <c r="A701" t="s">
        <v>733</v>
      </c>
      <c r="B701" s="5">
        <v>0</v>
      </c>
      <c r="C701" s="7">
        <v>0</v>
      </c>
      <c r="D701" s="5">
        <v>0</v>
      </c>
      <c r="E701" s="5">
        <v>0</v>
      </c>
      <c r="F701" s="5">
        <v>10</v>
      </c>
      <c r="G701">
        <f t="shared" si="20"/>
        <v>0</v>
      </c>
      <c r="H701">
        <f t="shared" si="21"/>
        <v>10</v>
      </c>
      <c r="I701">
        <v>50</v>
      </c>
      <c r="J701" t="s">
        <v>7</v>
      </c>
      <c r="K701">
        <v>50</v>
      </c>
      <c r="L701" t="s">
        <v>7</v>
      </c>
      <c r="M701">
        <v>50</v>
      </c>
      <c r="N701" t="s">
        <v>7</v>
      </c>
      <c r="O701">
        <v>50</v>
      </c>
      <c r="P701" t="s">
        <v>7</v>
      </c>
      <c r="Q701">
        <v>50</v>
      </c>
      <c r="R701" t="s">
        <v>7</v>
      </c>
      <c r="S701">
        <v>50.325000000000003</v>
      </c>
      <c r="T701" t="s">
        <v>35</v>
      </c>
      <c r="U701">
        <v>0</v>
      </c>
      <c r="V701">
        <v>0</v>
      </c>
      <c r="W701">
        <v>0</v>
      </c>
      <c r="X701">
        <v>50</v>
      </c>
      <c r="Y701">
        <v>50</v>
      </c>
      <c r="Z701">
        <v>0</v>
      </c>
      <c r="AA701">
        <v>0</v>
      </c>
      <c r="AB701">
        <v>0</v>
      </c>
      <c r="AC701">
        <v>137500000256</v>
      </c>
      <c r="AD701">
        <v>3240</v>
      </c>
      <c r="AE701">
        <v>14910</v>
      </c>
      <c r="AF701">
        <v>242334</v>
      </c>
      <c r="AG701">
        <v>138984</v>
      </c>
    </row>
    <row r="702" spans="1:33">
      <c r="A702" t="s">
        <v>734</v>
      </c>
      <c r="B702" s="5">
        <v>1</v>
      </c>
      <c r="C702" s="9">
        <v>1</v>
      </c>
      <c r="D702" s="5">
        <v>0</v>
      </c>
      <c r="E702" s="5">
        <v>0</v>
      </c>
      <c r="F702" s="5">
        <v>5</v>
      </c>
      <c r="G702">
        <f t="shared" si="20"/>
        <v>1</v>
      </c>
      <c r="H702">
        <f t="shared" si="21"/>
        <v>5</v>
      </c>
      <c r="I702">
        <v>50</v>
      </c>
      <c r="J702" t="s">
        <v>7</v>
      </c>
      <c r="K702">
        <v>50</v>
      </c>
      <c r="L702" t="s">
        <v>7</v>
      </c>
      <c r="M702">
        <v>50</v>
      </c>
      <c r="N702" t="s">
        <v>7</v>
      </c>
      <c r="O702">
        <v>59.04</v>
      </c>
      <c r="P702" t="s">
        <v>35</v>
      </c>
      <c r="Q702">
        <v>61.57</v>
      </c>
      <c r="R702" t="s">
        <v>35</v>
      </c>
      <c r="S702">
        <v>60.440825023651122</v>
      </c>
      <c r="T702" t="s">
        <v>35</v>
      </c>
      <c r="U702">
        <v>0</v>
      </c>
      <c r="V702">
        <v>0</v>
      </c>
      <c r="W702">
        <v>0</v>
      </c>
      <c r="X702">
        <v>50</v>
      </c>
      <c r="Y702">
        <v>50</v>
      </c>
      <c r="Z702">
        <v>0</v>
      </c>
      <c r="AA702">
        <v>0</v>
      </c>
      <c r="AB702">
        <v>0</v>
      </c>
      <c r="AC702">
        <v>135002996736</v>
      </c>
      <c r="AD702">
        <v>33260</v>
      </c>
      <c r="AE702">
        <v>128805</v>
      </c>
      <c r="AF702">
        <v>26508388</v>
      </c>
      <c r="AG702">
        <v>24152222</v>
      </c>
    </row>
    <row r="703" spans="1:33">
      <c r="A703" t="s">
        <v>735</v>
      </c>
      <c r="B703" s="5">
        <v>0</v>
      </c>
      <c r="C703" s="7">
        <v>0</v>
      </c>
      <c r="D703" s="5">
        <v>0</v>
      </c>
      <c r="E703" s="5">
        <v>0</v>
      </c>
      <c r="F703" s="4">
        <v>21</v>
      </c>
      <c r="G703">
        <f t="shared" si="20"/>
        <v>0</v>
      </c>
      <c r="H703">
        <f t="shared" si="21"/>
        <v>21</v>
      </c>
      <c r="I703">
        <v>209.6</v>
      </c>
      <c r="J703" t="s">
        <v>34</v>
      </c>
      <c r="K703">
        <v>207.2</v>
      </c>
      <c r="L703" t="s">
        <v>34</v>
      </c>
      <c r="M703">
        <v>207.35</v>
      </c>
      <c r="N703" t="s">
        <v>34</v>
      </c>
      <c r="O703">
        <v>202.54</v>
      </c>
      <c r="P703" t="s">
        <v>34</v>
      </c>
      <c r="Q703">
        <v>199.74</v>
      </c>
      <c r="R703" t="s">
        <v>34</v>
      </c>
      <c r="S703">
        <v>211.33500000000001</v>
      </c>
      <c r="T703" t="s">
        <v>34</v>
      </c>
      <c r="U703">
        <v>1.9230769230769229</v>
      </c>
      <c r="V703">
        <v>0.95238095238095244</v>
      </c>
      <c r="W703">
        <v>-0.93457943925233633</v>
      </c>
      <c r="X703">
        <v>208</v>
      </c>
      <c r="Y703">
        <v>212</v>
      </c>
      <c r="Z703">
        <v>1.8856180831641269</v>
      </c>
      <c r="AA703">
        <v>1.496662954709576</v>
      </c>
      <c r="AB703">
        <v>4.7882669098537107</v>
      </c>
      <c r="AC703">
        <v>134323200000</v>
      </c>
      <c r="AD703">
        <v>16260</v>
      </c>
      <c r="AE703">
        <v>23075</v>
      </c>
      <c r="AF703">
        <v>37356</v>
      </c>
      <c r="AG703">
        <v>29360</v>
      </c>
    </row>
    <row r="704" spans="1:33">
      <c r="A704" t="s">
        <v>736</v>
      </c>
      <c r="B704" s="5">
        <v>0</v>
      </c>
      <c r="C704" s="7">
        <v>0</v>
      </c>
      <c r="D704" s="5">
        <v>0</v>
      </c>
      <c r="E704" s="5">
        <v>0</v>
      </c>
      <c r="F704" s="5">
        <v>9</v>
      </c>
      <c r="G704">
        <f t="shared" si="20"/>
        <v>0</v>
      </c>
      <c r="H704">
        <f t="shared" si="21"/>
        <v>9</v>
      </c>
      <c r="I704">
        <v>71.2</v>
      </c>
      <c r="J704" t="s">
        <v>35</v>
      </c>
      <c r="K704">
        <v>73.099999999999994</v>
      </c>
      <c r="L704" t="s">
        <v>35</v>
      </c>
      <c r="M704">
        <v>77.099999999999994</v>
      </c>
      <c r="N704" t="s">
        <v>35</v>
      </c>
      <c r="O704">
        <v>74.040000000000006</v>
      </c>
      <c r="P704" t="s">
        <v>35</v>
      </c>
      <c r="Q704">
        <v>64.459999999999994</v>
      </c>
      <c r="R704" t="s">
        <v>34</v>
      </c>
      <c r="S704">
        <v>63.316499614715568</v>
      </c>
      <c r="T704" t="s">
        <v>34</v>
      </c>
      <c r="U704">
        <v>-1.3888888888888891</v>
      </c>
      <c r="V704">
        <v>-1.3888888888888891</v>
      </c>
      <c r="W704">
        <v>-7.7922077922077921</v>
      </c>
      <c r="X704">
        <v>71</v>
      </c>
      <c r="Y704">
        <v>71</v>
      </c>
      <c r="Z704">
        <v>0.47140452079103168</v>
      </c>
      <c r="AA704">
        <v>0.74833147735478822</v>
      </c>
      <c r="AB704">
        <v>4.6249324319388707</v>
      </c>
      <c r="AC704">
        <v>133125005312</v>
      </c>
      <c r="AD704">
        <v>2041860</v>
      </c>
      <c r="AE704">
        <v>4561635</v>
      </c>
      <c r="AF704">
        <v>28918556</v>
      </c>
      <c r="AG704">
        <v>20346834</v>
      </c>
    </row>
    <row r="705" spans="1:33">
      <c r="A705" t="s">
        <v>737</v>
      </c>
      <c r="B705" s="5">
        <v>0</v>
      </c>
      <c r="C705" s="7">
        <v>0</v>
      </c>
      <c r="D705" s="5">
        <v>0</v>
      </c>
      <c r="E705" s="5">
        <v>0</v>
      </c>
      <c r="F705" s="5">
        <v>5</v>
      </c>
      <c r="G705">
        <f t="shared" si="20"/>
        <v>0</v>
      </c>
      <c r="H705">
        <f t="shared" si="21"/>
        <v>5</v>
      </c>
      <c r="I705">
        <v>50</v>
      </c>
      <c r="J705" t="s">
        <v>7</v>
      </c>
      <c r="K705">
        <v>50</v>
      </c>
      <c r="L705" t="s">
        <v>7</v>
      </c>
      <c r="M705">
        <v>50</v>
      </c>
      <c r="N705" t="s">
        <v>7</v>
      </c>
      <c r="O705">
        <v>50.02</v>
      </c>
      <c r="P705" t="s">
        <v>35</v>
      </c>
      <c r="Q705">
        <v>50.01</v>
      </c>
      <c r="R705" t="s">
        <v>35</v>
      </c>
      <c r="S705">
        <v>50.005000000000003</v>
      </c>
      <c r="T705" t="s">
        <v>35</v>
      </c>
      <c r="U705">
        <v>0</v>
      </c>
      <c r="V705">
        <v>0</v>
      </c>
      <c r="W705">
        <v>0</v>
      </c>
      <c r="X705">
        <v>50</v>
      </c>
      <c r="Y705">
        <v>50</v>
      </c>
      <c r="Z705">
        <v>0</v>
      </c>
      <c r="AA705">
        <v>0</v>
      </c>
      <c r="AB705">
        <v>0</v>
      </c>
      <c r="AC705">
        <v>132810498048</v>
      </c>
      <c r="AD705">
        <v>1160</v>
      </c>
      <c r="AE705">
        <v>45955</v>
      </c>
      <c r="AF705">
        <v>1139480</v>
      </c>
      <c r="AG705">
        <v>600861</v>
      </c>
    </row>
    <row r="706" spans="1:33">
      <c r="A706" t="s">
        <v>738</v>
      </c>
      <c r="B706" s="5">
        <v>0</v>
      </c>
      <c r="C706" s="7">
        <v>0</v>
      </c>
      <c r="D706" s="5">
        <v>0</v>
      </c>
      <c r="E706" s="5">
        <v>0</v>
      </c>
      <c r="F706" s="5">
        <v>0</v>
      </c>
      <c r="G706">
        <f t="shared" ref="G706:G769" si="22">B706</f>
        <v>0</v>
      </c>
      <c r="H706">
        <f t="shared" ref="H706:H769" si="23">F706</f>
        <v>0</v>
      </c>
      <c r="I706">
        <v>409.6</v>
      </c>
      <c r="J706" t="s">
        <v>35</v>
      </c>
      <c r="K706">
        <v>409.6</v>
      </c>
      <c r="L706" t="s">
        <v>35</v>
      </c>
      <c r="M706">
        <v>414</v>
      </c>
      <c r="N706" t="s">
        <v>35</v>
      </c>
      <c r="O706">
        <v>442.92</v>
      </c>
      <c r="P706" t="s">
        <v>35</v>
      </c>
      <c r="Q706">
        <v>460.65</v>
      </c>
      <c r="R706" t="s">
        <v>35</v>
      </c>
      <c r="S706">
        <v>427.87938735961922</v>
      </c>
      <c r="T706" t="s">
        <v>35</v>
      </c>
      <c r="U706">
        <v>-2.4390243902439019</v>
      </c>
      <c r="V706">
        <v>-3.381642512077295</v>
      </c>
      <c r="W706">
        <v>0</v>
      </c>
      <c r="X706">
        <v>410</v>
      </c>
      <c r="Y706">
        <v>400</v>
      </c>
      <c r="Z706">
        <v>4.714045207910317</v>
      </c>
      <c r="AA706">
        <v>5.1224993899462792</v>
      </c>
      <c r="AB706">
        <v>10.099504938362079</v>
      </c>
      <c r="AC706">
        <v>132451991552</v>
      </c>
      <c r="AD706">
        <v>35500</v>
      </c>
      <c r="AE706">
        <v>33125</v>
      </c>
      <c r="AF706">
        <v>36760</v>
      </c>
      <c r="AG706">
        <v>70004</v>
      </c>
    </row>
    <row r="707" spans="1:33">
      <c r="A707" t="s">
        <v>739</v>
      </c>
      <c r="B707" s="5">
        <v>0</v>
      </c>
      <c r="C707" s="7">
        <v>0</v>
      </c>
      <c r="D707" s="5">
        <v>0</v>
      </c>
      <c r="E707" s="5">
        <v>0</v>
      </c>
      <c r="F707" s="5">
        <v>0</v>
      </c>
      <c r="G707">
        <f t="shared" si="22"/>
        <v>0</v>
      </c>
      <c r="H707">
        <f t="shared" si="23"/>
        <v>0</v>
      </c>
      <c r="I707">
        <v>108.2</v>
      </c>
      <c r="J707" t="s">
        <v>35</v>
      </c>
      <c r="K707">
        <v>109.2</v>
      </c>
      <c r="L707" t="s">
        <v>35</v>
      </c>
      <c r="M707">
        <v>111.05</v>
      </c>
      <c r="N707" t="s">
        <v>35</v>
      </c>
      <c r="O707">
        <v>107.56</v>
      </c>
      <c r="P707" t="s">
        <v>35</v>
      </c>
      <c r="Q707">
        <v>108.63</v>
      </c>
      <c r="R707" t="s">
        <v>35</v>
      </c>
      <c r="S707">
        <v>116.6877025985718</v>
      </c>
      <c r="T707" t="s">
        <v>35</v>
      </c>
      <c r="U707">
        <v>-6.3636363636363633</v>
      </c>
      <c r="V707">
        <v>-4.6296296296296298</v>
      </c>
      <c r="W707">
        <v>-10.434782608695651</v>
      </c>
      <c r="X707">
        <v>110</v>
      </c>
      <c r="Y707">
        <v>103</v>
      </c>
      <c r="Z707">
        <v>3.2998316455372221</v>
      </c>
      <c r="AA707">
        <v>2.7129319932501081</v>
      </c>
      <c r="AB707">
        <v>2.6921181251943609</v>
      </c>
      <c r="AC707">
        <v>128752058368</v>
      </c>
      <c r="AD707">
        <v>7520</v>
      </c>
      <c r="AE707">
        <v>35190</v>
      </c>
      <c r="AF707">
        <v>273302</v>
      </c>
      <c r="AG707">
        <v>1946204</v>
      </c>
    </row>
    <row r="708" spans="1:33">
      <c r="A708" t="s">
        <v>740</v>
      </c>
      <c r="B708" s="4">
        <v>5</v>
      </c>
      <c r="C708" s="6">
        <v>5</v>
      </c>
      <c r="D708" s="5">
        <v>0</v>
      </c>
      <c r="E708" s="5">
        <v>0</v>
      </c>
      <c r="F708" s="5">
        <v>0</v>
      </c>
      <c r="G708">
        <f t="shared" si="22"/>
        <v>5</v>
      </c>
      <c r="H708">
        <f t="shared" si="23"/>
        <v>0</v>
      </c>
      <c r="I708">
        <v>103</v>
      </c>
      <c r="J708" t="s">
        <v>35</v>
      </c>
      <c r="K708">
        <v>103.9</v>
      </c>
      <c r="L708" t="s">
        <v>35</v>
      </c>
      <c r="M708">
        <v>103.85</v>
      </c>
      <c r="N708" t="s">
        <v>35</v>
      </c>
      <c r="O708">
        <v>102.44</v>
      </c>
      <c r="P708" t="s">
        <v>35</v>
      </c>
      <c r="Q708">
        <v>109.46</v>
      </c>
      <c r="R708" t="s">
        <v>35</v>
      </c>
      <c r="S708">
        <v>123.27</v>
      </c>
      <c r="T708" t="s">
        <v>35</v>
      </c>
      <c r="U708">
        <v>-2.884615384615385</v>
      </c>
      <c r="V708">
        <v>-1.941747572815534</v>
      </c>
      <c r="W708">
        <v>-2.884615384615385</v>
      </c>
      <c r="X708">
        <v>103</v>
      </c>
      <c r="Y708">
        <v>101</v>
      </c>
      <c r="Z708">
        <v>1.247219128924647</v>
      </c>
      <c r="AA708">
        <v>1.0954451150103319</v>
      </c>
      <c r="AB708">
        <v>1.5256146302392359</v>
      </c>
      <c r="AC708">
        <v>125332930560</v>
      </c>
      <c r="AD708">
        <v>510720</v>
      </c>
      <c r="AE708">
        <v>6038860</v>
      </c>
      <c r="AF708">
        <v>3890984</v>
      </c>
      <c r="AG708">
        <v>7376771</v>
      </c>
    </row>
    <row r="709" spans="1:33">
      <c r="A709" t="s">
        <v>741</v>
      </c>
      <c r="B709" s="5">
        <v>0</v>
      </c>
      <c r="C709" s="7">
        <v>0</v>
      </c>
      <c r="D709" s="5">
        <v>0</v>
      </c>
      <c r="E709" s="5">
        <v>0</v>
      </c>
      <c r="F709" s="5">
        <v>11</v>
      </c>
      <c r="G709">
        <f t="shared" si="22"/>
        <v>0</v>
      </c>
      <c r="H709">
        <f t="shared" si="23"/>
        <v>11</v>
      </c>
      <c r="I709">
        <v>60.8</v>
      </c>
      <c r="J709" t="s">
        <v>34</v>
      </c>
      <c r="K709">
        <v>61.2</v>
      </c>
      <c r="L709" t="s">
        <v>35</v>
      </c>
      <c r="M709">
        <v>61</v>
      </c>
      <c r="N709" t="s">
        <v>7</v>
      </c>
      <c r="O709">
        <v>62.4</v>
      </c>
      <c r="P709" t="s">
        <v>35</v>
      </c>
      <c r="Q709">
        <v>62.78</v>
      </c>
      <c r="R709" t="s">
        <v>35</v>
      </c>
      <c r="S709">
        <v>60.76</v>
      </c>
      <c r="T709" t="s">
        <v>34</v>
      </c>
      <c r="U709">
        <v>1.666666666666667</v>
      </c>
      <c r="V709">
        <v>-1.612903225806452</v>
      </c>
      <c r="W709">
        <v>0</v>
      </c>
      <c r="X709">
        <v>61</v>
      </c>
      <c r="Y709">
        <v>61</v>
      </c>
      <c r="Z709">
        <v>0.47140452079103168</v>
      </c>
      <c r="AA709">
        <v>0.74833147735478822</v>
      </c>
      <c r="AB709">
        <v>0.70710678118654757</v>
      </c>
      <c r="AC709">
        <v>125050609664</v>
      </c>
      <c r="AD709">
        <v>1188600</v>
      </c>
      <c r="AE709">
        <v>1560120</v>
      </c>
      <c r="AF709">
        <v>4169658</v>
      </c>
      <c r="AG709">
        <v>7386329</v>
      </c>
    </row>
    <row r="710" spans="1:33">
      <c r="A710" t="s">
        <v>742</v>
      </c>
      <c r="B710" s="5">
        <v>0</v>
      </c>
      <c r="C710" s="7">
        <v>0</v>
      </c>
      <c r="D710" s="5">
        <v>0</v>
      </c>
      <c r="E710" s="5">
        <v>0</v>
      </c>
      <c r="F710" s="5">
        <v>10</v>
      </c>
      <c r="G710">
        <f t="shared" si="22"/>
        <v>0</v>
      </c>
      <c r="H710">
        <f t="shared" si="23"/>
        <v>10</v>
      </c>
      <c r="I710">
        <v>50</v>
      </c>
      <c r="J710" t="s">
        <v>7</v>
      </c>
      <c r="K710">
        <v>50</v>
      </c>
      <c r="L710" t="s">
        <v>7</v>
      </c>
      <c r="M710">
        <v>50</v>
      </c>
      <c r="N710" t="s">
        <v>7</v>
      </c>
      <c r="O710">
        <v>50</v>
      </c>
      <c r="P710" t="s">
        <v>7</v>
      </c>
      <c r="Q710">
        <v>50</v>
      </c>
      <c r="R710" t="s">
        <v>7</v>
      </c>
      <c r="S710">
        <v>50.03</v>
      </c>
      <c r="T710" t="s">
        <v>35</v>
      </c>
      <c r="U710">
        <v>0</v>
      </c>
      <c r="V710">
        <v>0</v>
      </c>
      <c r="W710">
        <v>0</v>
      </c>
      <c r="X710">
        <v>50</v>
      </c>
      <c r="Y710">
        <v>50</v>
      </c>
      <c r="Z710">
        <v>0</v>
      </c>
      <c r="AA710">
        <v>0</v>
      </c>
      <c r="AB710">
        <v>0</v>
      </c>
      <c r="AC710">
        <v>124787490816</v>
      </c>
      <c r="AD710">
        <v>1000</v>
      </c>
      <c r="AE710">
        <v>950</v>
      </c>
      <c r="AF710">
        <v>2664</v>
      </c>
      <c r="AG710">
        <v>1949</v>
      </c>
    </row>
    <row r="711" spans="1:33">
      <c r="A711" t="s">
        <v>743</v>
      </c>
      <c r="B711" s="5">
        <v>1</v>
      </c>
      <c r="C711" s="9">
        <v>1</v>
      </c>
      <c r="D711" s="5">
        <v>0</v>
      </c>
      <c r="E711" s="5">
        <v>0</v>
      </c>
      <c r="F711" s="3">
        <v>15</v>
      </c>
      <c r="G711">
        <f t="shared" si="22"/>
        <v>1</v>
      </c>
      <c r="H711">
        <f t="shared" si="23"/>
        <v>15</v>
      </c>
      <c r="I711">
        <v>60.4</v>
      </c>
      <c r="J711" t="s">
        <v>34</v>
      </c>
      <c r="K711">
        <v>59.9</v>
      </c>
      <c r="L711" t="s">
        <v>34</v>
      </c>
      <c r="M711">
        <v>59.8</v>
      </c>
      <c r="N711" t="s">
        <v>34</v>
      </c>
      <c r="O711">
        <v>59.52</v>
      </c>
      <c r="P711" t="s">
        <v>34</v>
      </c>
      <c r="Q711">
        <v>59.53</v>
      </c>
      <c r="R711" t="s">
        <v>34</v>
      </c>
      <c r="S711">
        <v>126.065</v>
      </c>
      <c r="T711" t="s">
        <v>35</v>
      </c>
      <c r="U711">
        <v>5.0847457627118651</v>
      </c>
      <c r="V711">
        <v>5.0847457627118651</v>
      </c>
      <c r="W711">
        <v>3.333333333333333</v>
      </c>
      <c r="X711">
        <v>62</v>
      </c>
      <c r="Y711">
        <v>62</v>
      </c>
      <c r="Z711">
        <v>1.4142135623730949</v>
      </c>
      <c r="AA711">
        <v>1.3564659966250541</v>
      </c>
      <c r="AB711">
        <v>0.87177978870813466</v>
      </c>
      <c r="AC711">
        <v>124000002048</v>
      </c>
      <c r="AD711">
        <v>7181480</v>
      </c>
      <c r="AE711">
        <v>6318860</v>
      </c>
      <c r="AF711">
        <v>13072840</v>
      </c>
      <c r="AG711">
        <v>14614046</v>
      </c>
    </row>
    <row r="712" spans="1:33">
      <c r="A712" t="s">
        <v>744</v>
      </c>
      <c r="B712" s="5">
        <v>0</v>
      </c>
      <c r="C712" s="7">
        <v>0</v>
      </c>
      <c r="D712" s="5">
        <v>0</v>
      </c>
      <c r="E712" s="5">
        <v>0</v>
      </c>
      <c r="F712" s="3">
        <v>15</v>
      </c>
      <c r="G712">
        <f t="shared" si="22"/>
        <v>0</v>
      </c>
      <c r="H712">
        <f t="shared" si="23"/>
        <v>15</v>
      </c>
      <c r="I712">
        <v>50</v>
      </c>
      <c r="J712" t="s">
        <v>7</v>
      </c>
      <c r="K712">
        <v>50</v>
      </c>
      <c r="L712" t="s">
        <v>7</v>
      </c>
      <c r="M712">
        <v>50</v>
      </c>
      <c r="N712" t="s">
        <v>7</v>
      </c>
      <c r="O712">
        <v>50</v>
      </c>
      <c r="P712" t="s">
        <v>7</v>
      </c>
      <c r="Q712">
        <v>50</v>
      </c>
      <c r="R712" t="s">
        <v>7</v>
      </c>
      <c r="S712">
        <v>50</v>
      </c>
      <c r="T712" t="s">
        <v>7</v>
      </c>
      <c r="U712">
        <v>0</v>
      </c>
      <c r="V712">
        <v>0</v>
      </c>
      <c r="W712">
        <v>0</v>
      </c>
      <c r="X712">
        <v>50</v>
      </c>
      <c r="Y712">
        <v>50</v>
      </c>
      <c r="Z712">
        <v>0</v>
      </c>
      <c r="AA712">
        <v>0</v>
      </c>
      <c r="AB712">
        <v>0</v>
      </c>
      <c r="AC712">
        <v>123785994240</v>
      </c>
      <c r="AD712">
        <v>38120</v>
      </c>
      <c r="AE712">
        <v>18170</v>
      </c>
      <c r="AF712">
        <v>13202</v>
      </c>
      <c r="AG712">
        <v>22432</v>
      </c>
    </row>
    <row r="713" spans="1:33">
      <c r="A713" t="s">
        <v>745</v>
      </c>
      <c r="B713" s="5">
        <v>0</v>
      </c>
      <c r="C713" s="7">
        <v>0</v>
      </c>
      <c r="D713" s="5">
        <v>0</v>
      </c>
      <c r="E713" s="5">
        <v>0</v>
      </c>
      <c r="F713" s="5">
        <v>0</v>
      </c>
      <c r="G713">
        <f t="shared" si="22"/>
        <v>0</v>
      </c>
      <c r="H713">
        <f t="shared" si="23"/>
        <v>0</v>
      </c>
      <c r="I713">
        <v>95.4</v>
      </c>
      <c r="J713" t="s">
        <v>35</v>
      </c>
      <c r="K713">
        <v>97.1</v>
      </c>
      <c r="L713" t="s">
        <v>35</v>
      </c>
      <c r="M713">
        <v>114.3</v>
      </c>
      <c r="N713" t="s">
        <v>35</v>
      </c>
      <c r="O713">
        <v>136.58000000000001</v>
      </c>
      <c r="P713" t="s">
        <v>35</v>
      </c>
      <c r="Q713">
        <v>174.6</v>
      </c>
      <c r="R713" t="s">
        <v>35</v>
      </c>
      <c r="S713">
        <v>346.92</v>
      </c>
      <c r="T713" t="s">
        <v>35</v>
      </c>
      <c r="U713">
        <v>0</v>
      </c>
      <c r="V713">
        <v>-2.061855670103093</v>
      </c>
      <c r="W713">
        <v>-34.027777777777779</v>
      </c>
      <c r="X713">
        <v>94</v>
      </c>
      <c r="Y713">
        <v>95</v>
      </c>
      <c r="Z713">
        <v>0.47140452079103168</v>
      </c>
      <c r="AA713">
        <v>1.019803902718557</v>
      </c>
      <c r="AB713">
        <v>19.937652820730928</v>
      </c>
      <c r="AC713">
        <v>123500003328</v>
      </c>
      <c r="AD713">
        <v>816780</v>
      </c>
      <c r="AE713">
        <v>2170105</v>
      </c>
      <c r="AF713">
        <v>1028084</v>
      </c>
      <c r="AG713">
        <v>567979</v>
      </c>
    </row>
    <row r="714" spans="1:33">
      <c r="A714" t="s">
        <v>746</v>
      </c>
      <c r="B714" s="5">
        <v>1</v>
      </c>
      <c r="C714" s="9">
        <v>1</v>
      </c>
      <c r="D714" s="5">
        <v>0</v>
      </c>
      <c r="E714" s="5">
        <v>0</v>
      </c>
      <c r="F714" s="5">
        <v>0</v>
      </c>
      <c r="G714">
        <f t="shared" si="22"/>
        <v>1</v>
      </c>
      <c r="H714">
        <f t="shared" si="23"/>
        <v>0</v>
      </c>
      <c r="I714">
        <v>70.2</v>
      </c>
      <c r="J714" t="s">
        <v>35</v>
      </c>
      <c r="K714">
        <v>70.900000000000006</v>
      </c>
      <c r="L714" t="s">
        <v>35</v>
      </c>
      <c r="M714">
        <v>73</v>
      </c>
      <c r="N714" t="s">
        <v>35</v>
      </c>
      <c r="O714">
        <v>72.739999999999995</v>
      </c>
      <c r="P714" t="s">
        <v>35</v>
      </c>
      <c r="Q714">
        <v>80.87</v>
      </c>
      <c r="R714" t="s">
        <v>35</v>
      </c>
      <c r="S714">
        <v>85.864999999999995</v>
      </c>
      <c r="T714" t="s">
        <v>35</v>
      </c>
      <c r="U714">
        <v>0</v>
      </c>
      <c r="V714">
        <v>0</v>
      </c>
      <c r="W714">
        <v>-6.666666666666667</v>
      </c>
      <c r="X714">
        <v>71</v>
      </c>
      <c r="Y714">
        <v>70</v>
      </c>
      <c r="Z714">
        <v>0.47140452079103168</v>
      </c>
      <c r="AA714">
        <v>0.4</v>
      </c>
      <c r="AB714">
        <v>2.5099800796022271</v>
      </c>
      <c r="AC714">
        <v>121951895552</v>
      </c>
      <c r="AD714">
        <v>98600</v>
      </c>
      <c r="AE714">
        <v>112385</v>
      </c>
      <c r="AF714">
        <v>129166</v>
      </c>
      <c r="AG714">
        <v>124729</v>
      </c>
    </row>
    <row r="715" spans="1:33">
      <c r="A715" t="s">
        <v>747</v>
      </c>
      <c r="B715" s="5">
        <v>0</v>
      </c>
      <c r="C715" s="7">
        <v>0</v>
      </c>
      <c r="D715" s="5">
        <v>0</v>
      </c>
      <c r="E715" s="5">
        <v>0</v>
      </c>
      <c r="F715" s="3">
        <v>15</v>
      </c>
      <c r="G715">
        <f t="shared" si="22"/>
        <v>0</v>
      </c>
      <c r="H715">
        <f t="shared" si="23"/>
        <v>15</v>
      </c>
      <c r="I715">
        <v>50</v>
      </c>
      <c r="J715" t="s">
        <v>7</v>
      </c>
      <c r="K715">
        <v>50</v>
      </c>
      <c r="L715" t="s">
        <v>7</v>
      </c>
      <c r="M715">
        <v>50</v>
      </c>
      <c r="N715" t="s">
        <v>7</v>
      </c>
      <c r="O715">
        <v>50</v>
      </c>
      <c r="P715" t="s">
        <v>7</v>
      </c>
      <c r="Q715">
        <v>50</v>
      </c>
      <c r="R715" t="s">
        <v>7</v>
      </c>
      <c r="S715">
        <v>50</v>
      </c>
      <c r="T715" t="s">
        <v>7</v>
      </c>
      <c r="U715">
        <v>0</v>
      </c>
      <c r="V715">
        <v>0</v>
      </c>
      <c r="W715">
        <v>0</v>
      </c>
      <c r="X715">
        <v>50</v>
      </c>
      <c r="Y715">
        <v>50</v>
      </c>
      <c r="Z715">
        <v>0</v>
      </c>
      <c r="AA715">
        <v>0</v>
      </c>
      <c r="AB715">
        <v>0</v>
      </c>
      <c r="AC715">
        <v>121669001216</v>
      </c>
      <c r="AD715">
        <v>0</v>
      </c>
      <c r="AE715">
        <v>0</v>
      </c>
      <c r="AF715">
        <v>0</v>
      </c>
      <c r="AG715">
        <v>0</v>
      </c>
    </row>
    <row r="716" spans="1:33">
      <c r="A716" t="s">
        <v>748</v>
      </c>
      <c r="B716" s="5">
        <v>0</v>
      </c>
      <c r="C716" s="7">
        <v>0</v>
      </c>
      <c r="D716" s="5">
        <v>0</v>
      </c>
      <c r="E716" s="5">
        <v>0</v>
      </c>
      <c r="F716" s="5">
        <v>2</v>
      </c>
      <c r="G716">
        <f t="shared" si="22"/>
        <v>0</v>
      </c>
      <c r="H716">
        <f t="shared" si="23"/>
        <v>2</v>
      </c>
      <c r="I716">
        <v>55</v>
      </c>
      <c r="J716" t="s">
        <v>34</v>
      </c>
      <c r="K716">
        <v>56</v>
      </c>
      <c r="L716" t="s">
        <v>7</v>
      </c>
      <c r="M716">
        <v>57.35</v>
      </c>
      <c r="N716" t="s">
        <v>35</v>
      </c>
      <c r="O716">
        <v>59.88</v>
      </c>
      <c r="P716" t="s">
        <v>35</v>
      </c>
      <c r="Q716">
        <v>65.650000000000006</v>
      </c>
      <c r="R716" t="s">
        <v>35</v>
      </c>
      <c r="S716">
        <v>109.627377281189</v>
      </c>
      <c r="T716" t="s">
        <v>35</v>
      </c>
      <c r="U716">
        <v>3.7037037037037028</v>
      </c>
      <c r="V716">
        <v>0</v>
      </c>
      <c r="W716">
        <v>-8.1967213114754092</v>
      </c>
      <c r="X716">
        <v>54</v>
      </c>
      <c r="Y716">
        <v>56</v>
      </c>
      <c r="Z716">
        <v>0.94280904158206336</v>
      </c>
      <c r="AA716">
        <v>0.89442719099991586</v>
      </c>
      <c r="AB716">
        <v>1.930673457630782</v>
      </c>
      <c r="AC716">
        <v>120396636160</v>
      </c>
      <c r="AD716">
        <v>4057240</v>
      </c>
      <c r="AE716">
        <v>4611920</v>
      </c>
      <c r="AF716">
        <v>9821406</v>
      </c>
      <c r="AG716">
        <v>44697960</v>
      </c>
    </row>
    <row r="717" spans="1:33">
      <c r="A717" t="s">
        <v>749</v>
      </c>
      <c r="B717" s="5">
        <v>0</v>
      </c>
      <c r="C717" s="7">
        <v>0</v>
      </c>
      <c r="D717" s="5">
        <v>0</v>
      </c>
      <c r="E717" s="5">
        <v>0</v>
      </c>
      <c r="F717" s="3">
        <v>15</v>
      </c>
      <c r="G717">
        <f t="shared" si="22"/>
        <v>0</v>
      </c>
      <c r="H717">
        <f t="shared" si="23"/>
        <v>15</v>
      </c>
      <c r="I717">
        <v>50</v>
      </c>
      <c r="J717" t="s">
        <v>7</v>
      </c>
      <c r="K717">
        <v>50</v>
      </c>
      <c r="L717" t="s">
        <v>7</v>
      </c>
      <c r="M717">
        <v>50</v>
      </c>
      <c r="N717" t="s">
        <v>7</v>
      </c>
      <c r="O717">
        <v>50</v>
      </c>
      <c r="P717" t="s">
        <v>7</v>
      </c>
      <c r="Q717">
        <v>50</v>
      </c>
      <c r="R717" t="s">
        <v>7</v>
      </c>
      <c r="S717">
        <v>50</v>
      </c>
      <c r="T717" t="s">
        <v>7</v>
      </c>
      <c r="U717">
        <v>0</v>
      </c>
      <c r="V717">
        <v>0</v>
      </c>
      <c r="W717">
        <v>0</v>
      </c>
      <c r="X717">
        <v>50</v>
      </c>
      <c r="Y717">
        <v>50</v>
      </c>
      <c r="Z717">
        <v>0</v>
      </c>
      <c r="AA717">
        <v>0</v>
      </c>
      <c r="AB717">
        <v>0</v>
      </c>
      <c r="AC717">
        <v>117068505088</v>
      </c>
      <c r="AD717">
        <v>0</v>
      </c>
      <c r="AE717">
        <v>0</v>
      </c>
      <c r="AF717">
        <v>0</v>
      </c>
      <c r="AG717">
        <v>0</v>
      </c>
    </row>
    <row r="718" spans="1:33">
      <c r="A718" t="s">
        <v>750</v>
      </c>
      <c r="B718" s="5">
        <v>0</v>
      </c>
      <c r="C718" s="7">
        <v>0</v>
      </c>
      <c r="D718" s="5">
        <v>0</v>
      </c>
      <c r="E718" s="5">
        <v>0</v>
      </c>
      <c r="F718" s="5">
        <v>7</v>
      </c>
      <c r="G718">
        <f t="shared" si="22"/>
        <v>0</v>
      </c>
      <c r="H718">
        <f t="shared" si="23"/>
        <v>7</v>
      </c>
      <c r="I718">
        <v>28</v>
      </c>
      <c r="J718" t="s">
        <v>7</v>
      </c>
      <c r="K718">
        <v>26.5</v>
      </c>
      <c r="L718" t="s">
        <v>34</v>
      </c>
      <c r="M718">
        <v>26.7</v>
      </c>
      <c r="N718" t="s">
        <v>34</v>
      </c>
      <c r="O718">
        <v>29.6</v>
      </c>
      <c r="P718" t="s">
        <v>35</v>
      </c>
      <c r="Q718">
        <v>28.64</v>
      </c>
      <c r="R718" t="s">
        <v>35</v>
      </c>
      <c r="S718">
        <v>35.01</v>
      </c>
      <c r="T718" t="s">
        <v>35</v>
      </c>
      <c r="U718">
        <v>-3.4482758620689649</v>
      </c>
      <c r="V718">
        <v>12</v>
      </c>
      <c r="W718">
        <v>-3.4482758620689649</v>
      </c>
      <c r="X718">
        <v>31</v>
      </c>
      <c r="Y718">
        <v>28</v>
      </c>
      <c r="Z718">
        <v>1.247219128924647</v>
      </c>
      <c r="AA718">
        <v>2</v>
      </c>
      <c r="AB718">
        <v>1.7349351572897469</v>
      </c>
      <c r="AC718">
        <v>116607115264</v>
      </c>
      <c r="AD718">
        <v>304520</v>
      </c>
      <c r="AE718">
        <v>367360</v>
      </c>
      <c r="AF718">
        <v>346930</v>
      </c>
      <c r="AG718">
        <v>338654</v>
      </c>
    </row>
    <row r="719" spans="1:33">
      <c r="A719" t="s">
        <v>751</v>
      </c>
      <c r="B719" s="5">
        <v>0</v>
      </c>
      <c r="C719" s="7">
        <v>0</v>
      </c>
      <c r="D719" s="5">
        <v>0</v>
      </c>
      <c r="E719" s="5">
        <v>0</v>
      </c>
      <c r="F719" s="5">
        <v>1</v>
      </c>
      <c r="G719">
        <f t="shared" si="22"/>
        <v>0</v>
      </c>
      <c r="H719">
        <f t="shared" si="23"/>
        <v>1</v>
      </c>
      <c r="I719">
        <v>102</v>
      </c>
      <c r="J719" t="s">
        <v>7</v>
      </c>
      <c r="K719">
        <v>102</v>
      </c>
      <c r="L719" t="s">
        <v>7</v>
      </c>
      <c r="M719">
        <v>103.6</v>
      </c>
      <c r="N719" t="s">
        <v>35</v>
      </c>
      <c r="O719">
        <v>109.7</v>
      </c>
      <c r="P719" t="s">
        <v>35</v>
      </c>
      <c r="Q719">
        <v>109.31</v>
      </c>
      <c r="R719" t="s">
        <v>35</v>
      </c>
      <c r="S719">
        <v>108.77</v>
      </c>
      <c r="T719" t="s">
        <v>35</v>
      </c>
      <c r="U719">
        <v>0</v>
      </c>
      <c r="V719">
        <v>0</v>
      </c>
      <c r="W719">
        <v>-1.9230769230769229</v>
      </c>
      <c r="X719">
        <v>102</v>
      </c>
      <c r="Y719">
        <v>102</v>
      </c>
      <c r="Z719">
        <v>0</v>
      </c>
      <c r="AA719">
        <v>0</v>
      </c>
      <c r="AB719">
        <v>2.9732137494637012</v>
      </c>
      <c r="AC719">
        <v>113333223424</v>
      </c>
      <c r="AD719">
        <v>0</v>
      </c>
      <c r="AE719">
        <v>855</v>
      </c>
      <c r="AF719">
        <v>2728</v>
      </c>
      <c r="AG719">
        <v>15377</v>
      </c>
    </row>
    <row r="720" spans="1:33">
      <c r="A720" t="s">
        <v>752</v>
      </c>
      <c r="B720" s="5">
        <v>0</v>
      </c>
      <c r="C720" s="7">
        <v>0</v>
      </c>
      <c r="D720" s="5">
        <v>0</v>
      </c>
      <c r="E720" s="5">
        <v>0</v>
      </c>
      <c r="F720" s="5">
        <v>0</v>
      </c>
      <c r="G720">
        <f t="shared" si="22"/>
        <v>0</v>
      </c>
      <c r="H720">
        <f t="shared" si="23"/>
        <v>0</v>
      </c>
      <c r="I720">
        <v>61.8</v>
      </c>
      <c r="J720" t="s">
        <v>35</v>
      </c>
      <c r="K720">
        <v>62.7</v>
      </c>
      <c r="L720" t="s">
        <v>35</v>
      </c>
      <c r="M720">
        <v>63.95</v>
      </c>
      <c r="N720" t="s">
        <v>35</v>
      </c>
      <c r="O720">
        <v>68.7</v>
      </c>
      <c r="P720" t="s">
        <v>35</v>
      </c>
      <c r="Q720">
        <v>72.94</v>
      </c>
      <c r="R720" t="s">
        <v>35</v>
      </c>
      <c r="S720">
        <v>73.635000000000005</v>
      </c>
      <c r="T720" t="s">
        <v>35</v>
      </c>
      <c r="U720">
        <v>-1.612903225806452</v>
      </c>
      <c r="V720">
        <v>-1.612903225806452</v>
      </c>
      <c r="W720">
        <v>-10.294117647058821</v>
      </c>
      <c r="X720">
        <v>62</v>
      </c>
      <c r="Y720">
        <v>61</v>
      </c>
      <c r="Z720">
        <v>0.47140452079103168</v>
      </c>
      <c r="AA720">
        <v>0.4</v>
      </c>
      <c r="AB720">
        <v>2.0365411854416302</v>
      </c>
      <c r="AC720">
        <v>113285537792</v>
      </c>
      <c r="AD720">
        <v>1334700</v>
      </c>
      <c r="AE720">
        <v>2830220</v>
      </c>
      <c r="AF720">
        <v>2682172</v>
      </c>
      <c r="AG720">
        <v>2349380</v>
      </c>
    </row>
    <row r="721" spans="1:33">
      <c r="A721" t="s">
        <v>753</v>
      </c>
      <c r="B721" s="5">
        <v>0</v>
      </c>
      <c r="C721" s="7">
        <v>0</v>
      </c>
      <c r="D721" s="5">
        <v>0</v>
      </c>
      <c r="E721" s="5">
        <v>0</v>
      </c>
      <c r="F721" s="5">
        <v>3</v>
      </c>
      <c r="G721">
        <f t="shared" si="22"/>
        <v>0</v>
      </c>
      <c r="H721">
        <f t="shared" si="23"/>
        <v>3</v>
      </c>
      <c r="I721">
        <v>111</v>
      </c>
      <c r="J721" t="s">
        <v>34</v>
      </c>
      <c r="K721">
        <v>111.6</v>
      </c>
      <c r="L721" t="s">
        <v>34</v>
      </c>
      <c r="M721">
        <v>112.5</v>
      </c>
      <c r="N721" t="s">
        <v>35</v>
      </c>
      <c r="O721">
        <v>114.58</v>
      </c>
      <c r="P721" t="s">
        <v>35</v>
      </c>
      <c r="Q721">
        <v>124.89</v>
      </c>
      <c r="R721" t="s">
        <v>35</v>
      </c>
      <c r="S721">
        <v>129.30500000000001</v>
      </c>
      <c r="T721" t="s">
        <v>35</v>
      </c>
      <c r="U721">
        <v>2.7522935779816522</v>
      </c>
      <c r="V721">
        <v>-0.88495575221238942</v>
      </c>
      <c r="W721">
        <v>-1.754385964912281</v>
      </c>
      <c r="X721">
        <v>112</v>
      </c>
      <c r="Y721">
        <v>112</v>
      </c>
      <c r="Z721">
        <v>1.4142135623730949</v>
      </c>
      <c r="AA721">
        <v>1.6733200530681509</v>
      </c>
      <c r="AB721">
        <v>1.5</v>
      </c>
      <c r="AC721">
        <v>112954236928</v>
      </c>
      <c r="AD721">
        <v>13320</v>
      </c>
      <c r="AE721">
        <v>17215</v>
      </c>
      <c r="AF721">
        <v>44398</v>
      </c>
      <c r="AG721">
        <v>1595306</v>
      </c>
    </row>
    <row r="722" spans="1:33">
      <c r="A722" t="s">
        <v>754</v>
      </c>
      <c r="B722" s="5">
        <v>0</v>
      </c>
      <c r="C722" s="7">
        <v>0</v>
      </c>
      <c r="D722" s="5">
        <v>0</v>
      </c>
      <c r="E722" s="5">
        <v>0</v>
      </c>
      <c r="F722" s="5">
        <v>3</v>
      </c>
      <c r="G722">
        <f t="shared" si="22"/>
        <v>0</v>
      </c>
      <c r="H722">
        <f t="shared" si="23"/>
        <v>3</v>
      </c>
      <c r="I722">
        <v>542</v>
      </c>
      <c r="J722" t="s">
        <v>35</v>
      </c>
      <c r="K722">
        <v>545.5</v>
      </c>
      <c r="L722" t="s">
        <v>35</v>
      </c>
      <c r="M722">
        <v>547</v>
      </c>
      <c r="N722" t="s">
        <v>35</v>
      </c>
      <c r="O722">
        <v>548.29999999999995</v>
      </c>
      <c r="P722" t="s">
        <v>35</v>
      </c>
      <c r="Q722">
        <v>539.9</v>
      </c>
      <c r="R722" t="s">
        <v>34</v>
      </c>
      <c r="S722">
        <v>544.53611267089843</v>
      </c>
      <c r="T722" t="s">
        <v>35</v>
      </c>
      <c r="U722">
        <v>0.93457943925233633</v>
      </c>
      <c r="V722">
        <v>-0.91743119266055051</v>
      </c>
      <c r="W722">
        <v>-1.8181818181818179</v>
      </c>
      <c r="X722">
        <v>545</v>
      </c>
      <c r="Y722">
        <v>540</v>
      </c>
      <c r="Z722">
        <v>4.0824829046386304</v>
      </c>
      <c r="AA722">
        <v>4</v>
      </c>
      <c r="AB722">
        <v>4.5825756949558398</v>
      </c>
      <c r="AC722">
        <v>112134774784</v>
      </c>
      <c r="AD722">
        <v>30000</v>
      </c>
      <c r="AE722">
        <v>23915</v>
      </c>
      <c r="AF722">
        <v>28862</v>
      </c>
      <c r="AG722">
        <v>78725</v>
      </c>
    </row>
    <row r="723" spans="1:33">
      <c r="A723" t="s">
        <v>755</v>
      </c>
      <c r="B723" s="5">
        <v>1</v>
      </c>
      <c r="C723" s="9">
        <v>1</v>
      </c>
      <c r="D723" s="5">
        <v>0</v>
      </c>
      <c r="E723" s="5">
        <v>0</v>
      </c>
      <c r="F723" s="3">
        <v>15</v>
      </c>
      <c r="G723">
        <f t="shared" si="22"/>
        <v>1</v>
      </c>
      <c r="H723">
        <f t="shared" si="23"/>
        <v>15</v>
      </c>
      <c r="I723">
        <v>50</v>
      </c>
      <c r="J723" t="s">
        <v>7</v>
      </c>
      <c r="K723">
        <v>50</v>
      </c>
      <c r="L723" t="s">
        <v>7</v>
      </c>
      <c r="M723">
        <v>50</v>
      </c>
      <c r="N723" t="s">
        <v>7</v>
      </c>
      <c r="O723">
        <v>50</v>
      </c>
      <c r="P723" t="s">
        <v>7</v>
      </c>
      <c r="Q723">
        <v>50</v>
      </c>
      <c r="R723" t="s">
        <v>7</v>
      </c>
      <c r="S723">
        <v>50</v>
      </c>
      <c r="T723" t="s">
        <v>7</v>
      </c>
      <c r="U723">
        <v>0</v>
      </c>
      <c r="V723">
        <v>0</v>
      </c>
      <c r="W723">
        <v>0</v>
      </c>
      <c r="X723">
        <v>50</v>
      </c>
      <c r="Y723">
        <v>50</v>
      </c>
      <c r="Z723">
        <v>0</v>
      </c>
      <c r="AA723">
        <v>0</v>
      </c>
      <c r="AB723">
        <v>0</v>
      </c>
      <c r="AC723">
        <v>109593493504</v>
      </c>
      <c r="AD723">
        <v>440</v>
      </c>
      <c r="AE723">
        <v>3030</v>
      </c>
      <c r="AF723">
        <v>44622</v>
      </c>
      <c r="AG723">
        <v>29676</v>
      </c>
    </row>
    <row r="724" spans="1:33">
      <c r="A724" t="s">
        <v>756</v>
      </c>
      <c r="B724" s="5">
        <v>0</v>
      </c>
      <c r="C724" s="7">
        <v>0</v>
      </c>
      <c r="D724" s="5">
        <v>0</v>
      </c>
      <c r="E724" s="5">
        <v>0</v>
      </c>
      <c r="F724" s="3">
        <v>15</v>
      </c>
      <c r="G724">
        <f t="shared" si="22"/>
        <v>0</v>
      </c>
      <c r="H724">
        <f t="shared" si="23"/>
        <v>15</v>
      </c>
      <c r="I724">
        <v>50</v>
      </c>
      <c r="J724" t="s">
        <v>7</v>
      </c>
      <c r="K724">
        <v>50</v>
      </c>
      <c r="L724" t="s">
        <v>7</v>
      </c>
      <c r="M724">
        <v>50</v>
      </c>
      <c r="N724" t="s">
        <v>7</v>
      </c>
      <c r="O724">
        <v>50</v>
      </c>
      <c r="P724" t="s">
        <v>7</v>
      </c>
      <c r="Q724">
        <v>50</v>
      </c>
      <c r="R724" t="s">
        <v>7</v>
      </c>
      <c r="S724">
        <v>50</v>
      </c>
      <c r="T724" t="s">
        <v>7</v>
      </c>
      <c r="U724">
        <v>0</v>
      </c>
      <c r="V724">
        <v>0</v>
      </c>
      <c r="W724">
        <v>0</v>
      </c>
      <c r="X724">
        <v>50</v>
      </c>
      <c r="Y724">
        <v>50</v>
      </c>
      <c r="Z724">
        <v>0</v>
      </c>
      <c r="AA724">
        <v>0</v>
      </c>
      <c r="AB724">
        <v>0</v>
      </c>
      <c r="AC724">
        <v>108127502336</v>
      </c>
      <c r="AD724">
        <v>80</v>
      </c>
      <c r="AE724">
        <v>990</v>
      </c>
      <c r="AF724">
        <v>974</v>
      </c>
      <c r="AG724">
        <v>529095</v>
      </c>
    </row>
    <row r="725" spans="1:33">
      <c r="A725" t="s">
        <v>757</v>
      </c>
      <c r="B725" s="5">
        <v>0</v>
      </c>
      <c r="C725" s="7">
        <v>0</v>
      </c>
      <c r="D725" s="5">
        <v>0</v>
      </c>
      <c r="E725" s="5">
        <v>0</v>
      </c>
      <c r="F725" s="5">
        <v>0</v>
      </c>
      <c r="G725">
        <f t="shared" si="22"/>
        <v>0</v>
      </c>
      <c r="H725">
        <f t="shared" si="23"/>
        <v>0</v>
      </c>
      <c r="I725">
        <v>102.2</v>
      </c>
      <c r="J725" t="s">
        <v>35</v>
      </c>
      <c r="K725">
        <v>103</v>
      </c>
      <c r="L725" t="s">
        <v>35</v>
      </c>
      <c r="M725">
        <v>103.7</v>
      </c>
      <c r="N725" t="s">
        <v>35</v>
      </c>
      <c r="O725">
        <v>107.48</v>
      </c>
      <c r="P725" t="s">
        <v>35</v>
      </c>
      <c r="Q725">
        <v>105.14</v>
      </c>
      <c r="R725" t="s">
        <v>35</v>
      </c>
      <c r="S725">
        <v>105.86499999999999</v>
      </c>
      <c r="T725" t="s">
        <v>35</v>
      </c>
      <c r="U725">
        <v>1</v>
      </c>
      <c r="V725">
        <v>-3.8095238095238102</v>
      </c>
      <c r="W725">
        <v>-6.481481481481481</v>
      </c>
      <c r="X725">
        <v>102</v>
      </c>
      <c r="Y725">
        <v>101</v>
      </c>
      <c r="Z725">
        <v>0.81649658092772603</v>
      </c>
      <c r="AA725">
        <v>1.7204650534085251</v>
      </c>
      <c r="AB725">
        <v>1.791647286716892</v>
      </c>
      <c r="AC725">
        <v>108070002688</v>
      </c>
      <c r="AD725">
        <v>1321960</v>
      </c>
      <c r="AE725">
        <v>2102690</v>
      </c>
      <c r="AF725">
        <v>5694284</v>
      </c>
      <c r="AG725">
        <v>6716131</v>
      </c>
    </row>
    <row r="726" spans="1:33">
      <c r="A726" t="s">
        <v>758</v>
      </c>
      <c r="B726" s="5">
        <v>1</v>
      </c>
      <c r="C726" s="9">
        <v>1</v>
      </c>
      <c r="D726" s="5">
        <v>0</v>
      </c>
      <c r="E726" s="5">
        <v>0</v>
      </c>
      <c r="F726" s="5">
        <v>0</v>
      </c>
      <c r="G726">
        <f t="shared" si="22"/>
        <v>1</v>
      </c>
      <c r="H726">
        <f t="shared" si="23"/>
        <v>0</v>
      </c>
      <c r="I726">
        <v>98.6</v>
      </c>
      <c r="J726" t="s">
        <v>35</v>
      </c>
      <c r="K726">
        <v>99.3</v>
      </c>
      <c r="L726" t="s">
        <v>35</v>
      </c>
      <c r="M726">
        <v>102.45</v>
      </c>
      <c r="N726" t="s">
        <v>35</v>
      </c>
      <c r="O726">
        <v>104.32</v>
      </c>
      <c r="P726" t="s">
        <v>35</v>
      </c>
      <c r="Q726">
        <v>119.48</v>
      </c>
      <c r="R726" t="s">
        <v>35</v>
      </c>
      <c r="S726">
        <v>126.81</v>
      </c>
      <c r="T726" t="s">
        <v>35</v>
      </c>
      <c r="U726">
        <v>-3</v>
      </c>
      <c r="V726">
        <v>-1.0204081632653059</v>
      </c>
      <c r="W726">
        <v>-13.392857142857141</v>
      </c>
      <c r="X726">
        <v>97</v>
      </c>
      <c r="Y726">
        <v>97</v>
      </c>
      <c r="Z726">
        <v>1.4142135623730949</v>
      </c>
      <c r="AA726">
        <v>1.6248076809271921</v>
      </c>
      <c r="AB726">
        <v>4.8422618681768954</v>
      </c>
      <c r="AC726">
        <v>106595237888</v>
      </c>
      <c r="AD726">
        <v>670040</v>
      </c>
      <c r="AE726">
        <v>1001315</v>
      </c>
      <c r="AF726">
        <v>1303756</v>
      </c>
      <c r="AG726">
        <v>3098912</v>
      </c>
    </row>
    <row r="727" spans="1:33">
      <c r="A727" t="s">
        <v>759</v>
      </c>
      <c r="B727" s="5">
        <v>0</v>
      </c>
      <c r="C727" s="7">
        <v>0</v>
      </c>
      <c r="D727" s="5">
        <v>0</v>
      </c>
      <c r="E727" s="5">
        <v>0</v>
      </c>
      <c r="F727" s="3">
        <v>15</v>
      </c>
      <c r="G727">
        <f t="shared" si="22"/>
        <v>0</v>
      </c>
      <c r="H727">
        <f t="shared" si="23"/>
        <v>15</v>
      </c>
      <c r="I727">
        <v>52</v>
      </c>
      <c r="J727" t="s">
        <v>7</v>
      </c>
      <c r="K727">
        <v>52</v>
      </c>
      <c r="L727" t="s">
        <v>7</v>
      </c>
      <c r="M727">
        <v>52</v>
      </c>
      <c r="N727" t="s">
        <v>7</v>
      </c>
      <c r="O727">
        <v>52</v>
      </c>
      <c r="P727" t="s">
        <v>7</v>
      </c>
      <c r="Q727">
        <v>52</v>
      </c>
      <c r="R727" t="s">
        <v>7</v>
      </c>
      <c r="S727">
        <v>52</v>
      </c>
      <c r="T727" t="s">
        <v>7</v>
      </c>
      <c r="U727">
        <v>0</v>
      </c>
      <c r="V727">
        <v>0</v>
      </c>
      <c r="W727">
        <v>0</v>
      </c>
      <c r="X727">
        <v>52</v>
      </c>
      <c r="Y727">
        <v>52</v>
      </c>
      <c r="Z727">
        <v>0</v>
      </c>
      <c r="AA727">
        <v>0</v>
      </c>
      <c r="AB727">
        <v>0</v>
      </c>
      <c r="AC727">
        <v>105692078080</v>
      </c>
      <c r="AD727">
        <v>0</v>
      </c>
      <c r="AE727">
        <v>0</v>
      </c>
      <c r="AF727">
        <v>0</v>
      </c>
      <c r="AG727">
        <v>0</v>
      </c>
    </row>
    <row r="728" spans="1:33">
      <c r="A728" t="s">
        <v>760</v>
      </c>
      <c r="B728" s="3">
        <v>2</v>
      </c>
      <c r="C728" s="11">
        <v>2</v>
      </c>
      <c r="D728" s="5">
        <v>0</v>
      </c>
      <c r="E728" s="5">
        <v>0</v>
      </c>
      <c r="F728" s="3">
        <v>18</v>
      </c>
      <c r="G728">
        <f t="shared" si="22"/>
        <v>2</v>
      </c>
      <c r="H728">
        <f t="shared" si="23"/>
        <v>18</v>
      </c>
      <c r="I728">
        <v>150</v>
      </c>
      <c r="J728" t="s">
        <v>35</v>
      </c>
      <c r="K728">
        <v>152</v>
      </c>
      <c r="L728" t="s">
        <v>35</v>
      </c>
      <c r="M728">
        <v>138.1</v>
      </c>
      <c r="N728" t="s">
        <v>34</v>
      </c>
      <c r="O728">
        <v>126.46</v>
      </c>
      <c r="P728" t="s">
        <v>34</v>
      </c>
      <c r="Q728">
        <v>122.87</v>
      </c>
      <c r="R728" t="s">
        <v>34</v>
      </c>
      <c r="S728">
        <v>120.98</v>
      </c>
      <c r="T728" t="s">
        <v>34</v>
      </c>
      <c r="U728">
        <v>-6.666666666666667</v>
      </c>
      <c r="V728">
        <v>-14.110429447852759</v>
      </c>
      <c r="W728">
        <v>11.111111111111111</v>
      </c>
      <c r="X728">
        <v>141</v>
      </c>
      <c r="Y728">
        <v>140</v>
      </c>
      <c r="Z728">
        <v>4.4969125210773466</v>
      </c>
      <c r="AA728">
        <v>8.7863530545955193</v>
      </c>
      <c r="AB728">
        <v>15.921369287847069</v>
      </c>
      <c r="AC728">
        <v>105000001536</v>
      </c>
      <c r="AD728">
        <v>27280</v>
      </c>
      <c r="AE728">
        <v>256950</v>
      </c>
      <c r="AF728">
        <v>194514</v>
      </c>
      <c r="AG728">
        <v>147104</v>
      </c>
    </row>
    <row r="729" spans="1:33">
      <c r="A729" t="s">
        <v>761</v>
      </c>
      <c r="B729" s="5">
        <v>0</v>
      </c>
      <c r="C729" s="7">
        <v>0</v>
      </c>
      <c r="D729" s="5">
        <v>0</v>
      </c>
      <c r="E729" s="5">
        <v>0</v>
      </c>
      <c r="F729" s="5">
        <v>0</v>
      </c>
      <c r="G729">
        <f t="shared" si="22"/>
        <v>0</v>
      </c>
      <c r="H729">
        <f t="shared" si="23"/>
        <v>0</v>
      </c>
      <c r="I729">
        <v>55.8</v>
      </c>
      <c r="J729" t="s">
        <v>35</v>
      </c>
      <c r="K729">
        <v>58.5</v>
      </c>
      <c r="L729" t="s">
        <v>35</v>
      </c>
      <c r="M729">
        <v>61.4</v>
      </c>
      <c r="N729" t="s">
        <v>35</v>
      </c>
      <c r="O729">
        <v>58.04</v>
      </c>
      <c r="P729" t="s">
        <v>35</v>
      </c>
      <c r="Q729">
        <v>61.79</v>
      </c>
      <c r="R729" t="s">
        <v>35</v>
      </c>
      <c r="S729">
        <v>67.924999999999997</v>
      </c>
      <c r="T729" t="s">
        <v>35</v>
      </c>
      <c r="U729">
        <v>-1.8181818181818179</v>
      </c>
      <c r="V729">
        <v>-8.4745762711864394</v>
      </c>
      <c r="W729">
        <v>-19.402985074626869</v>
      </c>
      <c r="X729">
        <v>55</v>
      </c>
      <c r="Y729">
        <v>54</v>
      </c>
      <c r="Z729">
        <v>0.47140452079103168</v>
      </c>
      <c r="AA729">
        <v>1.7204650534085251</v>
      </c>
      <c r="AB729">
        <v>3.8652296180175378</v>
      </c>
      <c r="AC729">
        <v>102591897600</v>
      </c>
      <c r="AD729">
        <v>3204960</v>
      </c>
      <c r="AE729">
        <v>11249500</v>
      </c>
      <c r="AF729">
        <v>4677560</v>
      </c>
      <c r="AG729">
        <v>2449841</v>
      </c>
    </row>
    <row r="730" spans="1:33">
      <c r="A730" t="s">
        <v>762</v>
      </c>
      <c r="B730" s="5">
        <v>0</v>
      </c>
      <c r="C730" s="7">
        <v>0</v>
      </c>
      <c r="D730" s="5">
        <v>0</v>
      </c>
      <c r="E730" s="5">
        <v>0</v>
      </c>
      <c r="F730" s="5">
        <v>0</v>
      </c>
      <c r="G730">
        <f t="shared" si="22"/>
        <v>0</v>
      </c>
      <c r="H730">
        <f t="shared" si="23"/>
        <v>0</v>
      </c>
      <c r="I730">
        <v>54.4</v>
      </c>
      <c r="J730" t="s">
        <v>35</v>
      </c>
      <c r="K730">
        <v>55.5</v>
      </c>
      <c r="L730" t="s">
        <v>35</v>
      </c>
      <c r="M730">
        <v>56.3</v>
      </c>
      <c r="N730" t="s">
        <v>35</v>
      </c>
      <c r="O730">
        <v>64.72</v>
      </c>
      <c r="P730" t="s">
        <v>35</v>
      </c>
      <c r="Q730">
        <v>77.03</v>
      </c>
      <c r="R730" t="s">
        <v>35</v>
      </c>
      <c r="S730">
        <v>63.35</v>
      </c>
      <c r="T730" t="s">
        <v>35</v>
      </c>
      <c r="U730">
        <v>-3.6363636363636358</v>
      </c>
      <c r="V730">
        <v>-5.3571428571428568</v>
      </c>
      <c r="W730">
        <v>-10.16949152542373</v>
      </c>
      <c r="X730">
        <v>53</v>
      </c>
      <c r="Y730">
        <v>53</v>
      </c>
      <c r="Z730">
        <v>0.94280904158206336</v>
      </c>
      <c r="AA730">
        <v>1.2</v>
      </c>
      <c r="AB730">
        <v>2.1236760581595302</v>
      </c>
      <c r="AC730">
        <v>100958642176</v>
      </c>
      <c r="AD730">
        <v>158720</v>
      </c>
      <c r="AE730">
        <v>165275</v>
      </c>
      <c r="AF730">
        <v>194164</v>
      </c>
      <c r="AG730">
        <v>316342</v>
      </c>
    </row>
    <row r="731" spans="1:33">
      <c r="A731" t="s">
        <v>763</v>
      </c>
      <c r="B731" s="5">
        <v>0</v>
      </c>
      <c r="C731" s="7">
        <v>0</v>
      </c>
      <c r="D731" s="5">
        <v>0</v>
      </c>
      <c r="E731" s="5">
        <v>0</v>
      </c>
      <c r="F731" s="5">
        <v>0</v>
      </c>
      <c r="G731">
        <f t="shared" si="22"/>
        <v>0</v>
      </c>
      <c r="H731">
        <f t="shared" si="23"/>
        <v>0</v>
      </c>
      <c r="I731">
        <v>50</v>
      </c>
      <c r="J731" t="s">
        <v>7</v>
      </c>
      <c r="K731">
        <v>50.2</v>
      </c>
      <c r="L731" t="s">
        <v>35</v>
      </c>
      <c r="M731">
        <v>50.2</v>
      </c>
      <c r="N731" t="s">
        <v>35</v>
      </c>
      <c r="O731">
        <v>50.36</v>
      </c>
      <c r="P731" t="s">
        <v>35</v>
      </c>
      <c r="Q731">
        <v>50.27</v>
      </c>
      <c r="R731" t="s">
        <v>35</v>
      </c>
      <c r="S731">
        <v>50.37</v>
      </c>
      <c r="T731" t="s">
        <v>35</v>
      </c>
      <c r="U731">
        <v>0</v>
      </c>
      <c r="V731">
        <v>0</v>
      </c>
      <c r="W731">
        <v>-1.9607843137254899</v>
      </c>
      <c r="X731">
        <v>50</v>
      </c>
      <c r="Y731">
        <v>50</v>
      </c>
      <c r="Z731">
        <v>0</v>
      </c>
      <c r="AA731">
        <v>0</v>
      </c>
      <c r="AB731">
        <v>0.4</v>
      </c>
      <c r="AC731">
        <v>100760502272</v>
      </c>
      <c r="AD731">
        <v>620</v>
      </c>
      <c r="AE731">
        <v>87705</v>
      </c>
      <c r="AF731">
        <v>465780</v>
      </c>
      <c r="AG731">
        <v>1170849</v>
      </c>
    </row>
    <row r="732" spans="1:33">
      <c r="A732" t="s">
        <v>764</v>
      </c>
      <c r="B732" s="3">
        <v>2</v>
      </c>
      <c r="C732" s="9">
        <v>1</v>
      </c>
      <c r="D732" s="3">
        <v>1</v>
      </c>
      <c r="E732" s="5">
        <v>0</v>
      </c>
      <c r="F732" s="3">
        <v>15</v>
      </c>
      <c r="G732">
        <f t="shared" si="22"/>
        <v>2</v>
      </c>
      <c r="H732">
        <f t="shared" si="23"/>
        <v>15</v>
      </c>
      <c r="I732">
        <v>9</v>
      </c>
      <c r="J732" t="s">
        <v>34</v>
      </c>
      <c r="K732">
        <v>8.8000000000000007</v>
      </c>
      <c r="L732" t="s">
        <v>34</v>
      </c>
      <c r="M732">
        <v>8.8000000000000007</v>
      </c>
      <c r="N732" t="s">
        <v>34</v>
      </c>
      <c r="O732">
        <v>8.84</v>
      </c>
      <c r="P732" t="s">
        <v>34</v>
      </c>
      <c r="Q732">
        <v>9.6199999999999992</v>
      </c>
      <c r="R732" t="s">
        <v>34</v>
      </c>
      <c r="S732">
        <v>19.465</v>
      </c>
      <c r="T732" t="s">
        <v>35</v>
      </c>
      <c r="U732">
        <v>11.111111111111111</v>
      </c>
      <c r="V732">
        <v>11.111111111111111</v>
      </c>
      <c r="W732">
        <v>11.111111111111111</v>
      </c>
      <c r="X732">
        <v>9</v>
      </c>
      <c r="Y732">
        <v>10</v>
      </c>
      <c r="Z732">
        <v>0.47140452079103168</v>
      </c>
      <c r="AA732">
        <v>0.63245553203367588</v>
      </c>
      <c r="AB732">
        <v>0.50990195135927852</v>
      </c>
      <c r="AC732">
        <v>100695998464</v>
      </c>
      <c r="AD732">
        <v>296340</v>
      </c>
      <c r="AE732">
        <v>310830</v>
      </c>
      <c r="AF732">
        <v>329186</v>
      </c>
      <c r="AG732">
        <v>434371</v>
      </c>
    </row>
    <row r="733" spans="1:33">
      <c r="A733" t="s">
        <v>765</v>
      </c>
      <c r="B733" s="5">
        <v>1</v>
      </c>
      <c r="C733" s="9">
        <v>1</v>
      </c>
      <c r="D733" s="5">
        <v>0</v>
      </c>
      <c r="E733" s="5">
        <v>0</v>
      </c>
      <c r="F733" s="5">
        <v>0</v>
      </c>
      <c r="G733">
        <f t="shared" si="22"/>
        <v>1</v>
      </c>
      <c r="H733">
        <f t="shared" si="23"/>
        <v>0</v>
      </c>
      <c r="I733">
        <v>103.2</v>
      </c>
      <c r="J733" t="s">
        <v>35</v>
      </c>
      <c r="K733">
        <v>104.6</v>
      </c>
      <c r="L733" t="s">
        <v>35</v>
      </c>
      <c r="M733">
        <v>105.3</v>
      </c>
      <c r="N733" t="s">
        <v>35</v>
      </c>
      <c r="O733">
        <v>111.3</v>
      </c>
      <c r="P733" t="s">
        <v>35</v>
      </c>
      <c r="Q733">
        <v>130.94999999999999</v>
      </c>
      <c r="R733" t="s">
        <v>35</v>
      </c>
      <c r="S733">
        <v>172.26499999999999</v>
      </c>
      <c r="T733" t="s">
        <v>35</v>
      </c>
      <c r="U733">
        <v>-3.8461538461538458</v>
      </c>
      <c r="V733">
        <v>-5.6603773584905666</v>
      </c>
      <c r="W733">
        <v>-5.6603773584905666</v>
      </c>
      <c r="X733">
        <v>100</v>
      </c>
      <c r="Y733">
        <v>100</v>
      </c>
      <c r="Z733">
        <v>1.8856180831641269</v>
      </c>
      <c r="AA733">
        <v>2.7129319932501068</v>
      </c>
      <c r="AB733">
        <v>1.819340539866025</v>
      </c>
      <c r="AC733">
        <v>99999997952</v>
      </c>
      <c r="AD733">
        <v>220</v>
      </c>
      <c r="AE733">
        <v>90</v>
      </c>
      <c r="AF733">
        <v>194</v>
      </c>
      <c r="AG733">
        <v>245</v>
      </c>
    </row>
    <row r="734" spans="1:33">
      <c r="A734" t="s">
        <v>766</v>
      </c>
      <c r="B734" s="5">
        <v>1</v>
      </c>
      <c r="C734" s="9">
        <v>1</v>
      </c>
      <c r="D734" s="5">
        <v>0</v>
      </c>
      <c r="E734" s="5">
        <v>0</v>
      </c>
      <c r="F734" s="3">
        <v>15</v>
      </c>
      <c r="G734">
        <f t="shared" si="22"/>
        <v>1</v>
      </c>
      <c r="H734">
        <f t="shared" si="23"/>
        <v>15</v>
      </c>
      <c r="I734">
        <v>50</v>
      </c>
      <c r="J734" t="s">
        <v>7</v>
      </c>
      <c r="K734">
        <v>50</v>
      </c>
      <c r="L734" t="s">
        <v>7</v>
      </c>
      <c r="M734">
        <v>50</v>
      </c>
      <c r="N734" t="s">
        <v>7</v>
      </c>
      <c r="O734">
        <v>50</v>
      </c>
      <c r="P734" t="s">
        <v>7</v>
      </c>
      <c r="Q734">
        <v>50</v>
      </c>
      <c r="R734" t="s">
        <v>7</v>
      </c>
      <c r="S734">
        <v>50</v>
      </c>
      <c r="T734" t="s">
        <v>7</v>
      </c>
      <c r="U734">
        <v>0</v>
      </c>
      <c r="V734">
        <v>0</v>
      </c>
      <c r="W734">
        <v>0</v>
      </c>
      <c r="X734">
        <v>50</v>
      </c>
      <c r="Y734">
        <v>50</v>
      </c>
      <c r="Z734">
        <v>0</v>
      </c>
      <c r="AA734">
        <v>0</v>
      </c>
      <c r="AB734">
        <v>0</v>
      </c>
      <c r="AC734">
        <v>99999997952</v>
      </c>
      <c r="AD734">
        <v>3437140</v>
      </c>
      <c r="AE734">
        <v>1850185</v>
      </c>
      <c r="AF734">
        <v>1659462</v>
      </c>
      <c r="AG734">
        <v>1201014</v>
      </c>
    </row>
    <row r="735" spans="1:33">
      <c r="A735" t="s">
        <v>767</v>
      </c>
      <c r="B735" s="5">
        <v>0</v>
      </c>
      <c r="C735" s="7">
        <v>0</v>
      </c>
      <c r="D735" s="5">
        <v>0</v>
      </c>
      <c r="E735" s="5">
        <v>0</v>
      </c>
      <c r="F735" s="3">
        <v>15</v>
      </c>
      <c r="G735">
        <f t="shared" si="22"/>
        <v>0</v>
      </c>
      <c r="H735">
        <f t="shared" si="23"/>
        <v>15</v>
      </c>
      <c r="I735">
        <v>50</v>
      </c>
      <c r="J735" t="s">
        <v>7</v>
      </c>
      <c r="K735">
        <v>50</v>
      </c>
      <c r="L735" t="s">
        <v>7</v>
      </c>
      <c r="M735">
        <v>50</v>
      </c>
      <c r="N735" t="s">
        <v>7</v>
      </c>
      <c r="O735">
        <v>50</v>
      </c>
      <c r="P735" t="s">
        <v>7</v>
      </c>
      <c r="Q735">
        <v>50</v>
      </c>
      <c r="R735" t="s">
        <v>7</v>
      </c>
      <c r="S735">
        <v>50</v>
      </c>
      <c r="T735" t="s">
        <v>7</v>
      </c>
      <c r="U735">
        <v>0</v>
      </c>
      <c r="V735">
        <v>0</v>
      </c>
      <c r="W735">
        <v>0</v>
      </c>
      <c r="X735">
        <v>50</v>
      </c>
      <c r="Y735">
        <v>50</v>
      </c>
      <c r="Z735">
        <v>0</v>
      </c>
      <c r="AA735">
        <v>0</v>
      </c>
      <c r="AB735">
        <v>0</v>
      </c>
      <c r="AC735">
        <v>99200499712</v>
      </c>
      <c r="AD735">
        <v>0</v>
      </c>
      <c r="AE735">
        <v>0</v>
      </c>
      <c r="AF735">
        <v>0</v>
      </c>
      <c r="AG735">
        <v>0</v>
      </c>
    </row>
    <row r="736" spans="1:33">
      <c r="A736" t="s">
        <v>768</v>
      </c>
      <c r="B736" s="5">
        <v>0</v>
      </c>
      <c r="C736" s="7">
        <v>0</v>
      </c>
      <c r="D736" s="5">
        <v>0</v>
      </c>
      <c r="E736" s="5">
        <v>0</v>
      </c>
      <c r="F736" s="5">
        <v>0</v>
      </c>
      <c r="G736">
        <f t="shared" si="22"/>
        <v>0</v>
      </c>
      <c r="H736">
        <f t="shared" si="23"/>
        <v>0</v>
      </c>
      <c r="I736">
        <v>156</v>
      </c>
      <c r="J736" t="s">
        <v>35</v>
      </c>
      <c r="K736">
        <v>158.80000000000001</v>
      </c>
      <c r="L736" t="s">
        <v>35</v>
      </c>
      <c r="M736">
        <v>164.7</v>
      </c>
      <c r="N736" t="s">
        <v>35</v>
      </c>
      <c r="O736">
        <v>170.38</v>
      </c>
      <c r="P736" t="s">
        <v>35</v>
      </c>
      <c r="Q736">
        <v>182.96</v>
      </c>
      <c r="R736" t="s">
        <v>35</v>
      </c>
      <c r="S736">
        <v>182.17500000000001</v>
      </c>
      <c r="T736" t="s">
        <v>35</v>
      </c>
      <c r="U736">
        <v>-1.2987012987012989</v>
      </c>
      <c r="V736">
        <v>-4.4025157232704402</v>
      </c>
      <c r="W736">
        <v>-12.13872832369942</v>
      </c>
      <c r="X736">
        <v>156</v>
      </c>
      <c r="Y736">
        <v>152</v>
      </c>
      <c r="Z736">
        <v>1.6329931618554521</v>
      </c>
      <c r="AA736">
        <v>2.7568097504180442</v>
      </c>
      <c r="AB736">
        <v>7.0221079456243052</v>
      </c>
      <c r="AC736">
        <v>98800001024</v>
      </c>
      <c r="AD736">
        <v>662060</v>
      </c>
      <c r="AE736">
        <v>557150</v>
      </c>
      <c r="AF736">
        <v>919016</v>
      </c>
      <c r="AG736">
        <v>1822890</v>
      </c>
    </row>
    <row r="737" spans="1:33">
      <c r="A737" t="s">
        <v>769</v>
      </c>
      <c r="B737" s="5">
        <v>0</v>
      </c>
      <c r="C737" s="7">
        <v>0</v>
      </c>
      <c r="D737" s="5">
        <v>0</v>
      </c>
      <c r="E737" s="5">
        <v>0</v>
      </c>
      <c r="F737" s="5">
        <v>8</v>
      </c>
      <c r="G737">
        <f t="shared" si="22"/>
        <v>0</v>
      </c>
      <c r="H737">
        <f t="shared" si="23"/>
        <v>8</v>
      </c>
      <c r="I737">
        <v>50</v>
      </c>
      <c r="J737" t="s">
        <v>7</v>
      </c>
      <c r="K737">
        <v>50</v>
      </c>
      <c r="L737" t="s">
        <v>7</v>
      </c>
      <c r="M737">
        <v>50</v>
      </c>
      <c r="N737" t="s">
        <v>7</v>
      </c>
      <c r="O737">
        <v>50</v>
      </c>
      <c r="P737" t="s">
        <v>7</v>
      </c>
      <c r="Q737">
        <v>50.03</v>
      </c>
      <c r="R737" t="s">
        <v>35</v>
      </c>
      <c r="S737">
        <v>50.564999999999998</v>
      </c>
      <c r="T737" t="s">
        <v>35</v>
      </c>
      <c r="U737">
        <v>0</v>
      </c>
      <c r="V737">
        <v>0</v>
      </c>
      <c r="W737">
        <v>0</v>
      </c>
      <c r="X737">
        <v>50</v>
      </c>
      <c r="Y737">
        <v>50</v>
      </c>
      <c r="Z737">
        <v>0</v>
      </c>
      <c r="AA737">
        <v>0</v>
      </c>
      <c r="AB737">
        <v>0</v>
      </c>
      <c r="AC737">
        <v>95638503424</v>
      </c>
      <c r="AD737">
        <v>1640260</v>
      </c>
      <c r="AE737">
        <v>703775</v>
      </c>
      <c r="AF737">
        <v>351424</v>
      </c>
      <c r="AG737">
        <v>4859290</v>
      </c>
    </row>
    <row r="738" spans="1:33">
      <c r="A738" t="s">
        <v>770</v>
      </c>
      <c r="B738" s="5">
        <v>0</v>
      </c>
      <c r="C738" s="7">
        <v>0</v>
      </c>
      <c r="D738" s="5">
        <v>0</v>
      </c>
      <c r="E738" s="5">
        <v>0</v>
      </c>
      <c r="F738" s="5">
        <v>5</v>
      </c>
      <c r="G738">
        <f t="shared" si="22"/>
        <v>0</v>
      </c>
      <c r="H738">
        <f t="shared" si="23"/>
        <v>5</v>
      </c>
      <c r="I738">
        <v>139</v>
      </c>
      <c r="J738" t="s">
        <v>7</v>
      </c>
      <c r="K738">
        <v>140.1</v>
      </c>
      <c r="L738" t="s">
        <v>35</v>
      </c>
      <c r="M738">
        <v>138.55000000000001</v>
      </c>
      <c r="N738" t="s">
        <v>34</v>
      </c>
      <c r="O738">
        <v>158.32</v>
      </c>
      <c r="P738" t="s">
        <v>35</v>
      </c>
      <c r="Q738">
        <v>260.56</v>
      </c>
      <c r="R738" t="s">
        <v>35</v>
      </c>
      <c r="S738">
        <v>247.07499999999999</v>
      </c>
      <c r="T738" t="s">
        <v>35</v>
      </c>
      <c r="U738">
        <v>0</v>
      </c>
      <c r="V738">
        <v>0</v>
      </c>
      <c r="W738">
        <v>-0.7142857142857143</v>
      </c>
      <c r="X738">
        <v>139</v>
      </c>
      <c r="Y738">
        <v>139</v>
      </c>
      <c r="Z738">
        <v>0</v>
      </c>
      <c r="AA738">
        <v>0</v>
      </c>
      <c r="AB738">
        <v>2.7290108097990382</v>
      </c>
      <c r="AC738">
        <v>94769782784</v>
      </c>
      <c r="AD738">
        <v>17200</v>
      </c>
      <c r="AE738">
        <v>2030580</v>
      </c>
      <c r="AF738">
        <v>3703926</v>
      </c>
      <c r="AG738">
        <v>3470342</v>
      </c>
    </row>
    <row r="739" spans="1:33">
      <c r="A739" t="s">
        <v>771</v>
      </c>
      <c r="B739" s="5">
        <v>0</v>
      </c>
      <c r="C739" s="7">
        <v>0</v>
      </c>
      <c r="D739" s="5">
        <v>0</v>
      </c>
      <c r="E739" s="5">
        <v>0</v>
      </c>
      <c r="F739" s="5">
        <v>0</v>
      </c>
      <c r="G739">
        <f t="shared" si="22"/>
        <v>0</v>
      </c>
      <c r="H739">
        <f t="shared" si="23"/>
        <v>0</v>
      </c>
      <c r="I739">
        <v>133.4</v>
      </c>
      <c r="J739" t="s">
        <v>35</v>
      </c>
      <c r="K739">
        <v>136.80000000000001</v>
      </c>
      <c r="L739" t="s">
        <v>35</v>
      </c>
      <c r="M739">
        <v>139.19999999999999</v>
      </c>
      <c r="N739" t="s">
        <v>35</v>
      </c>
      <c r="O739">
        <v>147.56</v>
      </c>
      <c r="P739" t="s">
        <v>35</v>
      </c>
      <c r="Q739">
        <v>158.34</v>
      </c>
      <c r="R739" t="s">
        <v>35</v>
      </c>
      <c r="S739">
        <v>183.12</v>
      </c>
      <c r="T739" t="s">
        <v>35</v>
      </c>
      <c r="U739">
        <v>-2.238805970149254</v>
      </c>
      <c r="V739">
        <v>-5.0724637681159424</v>
      </c>
      <c r="W739">
        <v>-8.3916083916083917</v>
      </c>
      <c r="X739">
        <v>131</v>
      </c>
      <c r="Y739">
        <v>131</v>
      </c>
      <c r="Z739">
        <v>1.4142135623730949</v>
      </c>
      <c r="AA739">
        <v>2.5768197453450248</v>
      </c>
      <c r="AB739">
        <v>3.9698866482558421</v>
      </c>
      <c r="AC739">
        <v>94320001024</v>
      </c>
      <c r="AD739">
        <v>55640</v>
      </c>
      <c r="AE739">
        <v>72110</v>
      </c>
      <c r="AF739">
        <v>80380</v>
      </c>
      <c r="AG739">
        <v>277154</v>
      </c>
    </row>
    <row r="740" spans="1:33">
      <c r="A740" t="s">
        <v>772</v>
      </c>
      <c r="B740" s="5">
        <v>0</v>
      </c>
      <c r="C740" s="7">
        <v>0</v>
      </c>
      <c r="D740" s="5">
        <v>0</v>
      </c>
      <c r="E740" s="5">
        <v>0</v>
      </c>
      <c r="F740" s="3">
        <v>15</v>
      </c>
      <c r="G740">
        <f t="shared" si="22"/>
        <v>0</v>
      </c>
      <c r="H740">
        <f t="shared" si="23"/>
        <v>15</v>
      </c>
      <c r="I740">
        <v>50</v>
      </c>
      <c r="J740" t="s">
        <v>7</v>
      </c>
      <c r="K740">
        <v>50</v>
      </c>
      <c r="L740" t="s">
        <v>7</v>
      </c>
      <c r="M740">
        <v>50</v>
      </c>
      <c r="N740" t="s">
        <v>7</v>
      </c>
      <c r="O740">
        <v>50</v>
      </c>
      <c r="P740" t="s">
        <v>7</v>
      </c>
      <c r="Q740">
        <v>50</v>
      </c>
      <c r="R740" t="s">
        <v>7</v>
      </c>
      <c r="S740">
        <v>50</v>
      </c>
      <c r="T740" t="s">
        <v>7</v>
      </c>
      <c r="U740">
        <v>0</v>
      </c>
      <c r="V740">
        <v>0</v>
      </c>
      <c r="W740">
        <v>0</v>
      </c>
      <c r="X740">
        <v>50</v>
      </c>
      <c r="Y740">
        <v>50</v>
      </c>
      <c r="Z740">
        <v>0</v>
      </c>
      <c r="AA740">
        <v>0</v>
      </c>
      <c r="AB740">
        <v>0</v>
      </c>
      <c r="AC740">
        <v>93750001664</v>
      </c>
      <c r="AD740">
        <v>0</v>
      </c>
      <c r="AE740">
        <v>0</v>
      </c>
      <c r="AF740">
        <v>0</v>
      </c>
      <c r="AG740">
        <v>0</v>
      </c>
    </row>
    <row r="741" spans="1:33">
      <c r="A741" t="s">
        <v>773</v>
      </c>
      <c r="B741" s="5">
        <v>0</v>
      </c>
      <c r="C741" s="7">
        <v>0</v>
      </c>
      <c r="D741" s="5">
        <v>0</v>
      </c>
      <c r="E741" s="5">
        <v>0</v>
      </c>
      <c r="F741" s="5">
        <v>1</v>
      </c>
      <c r="G741">
        <f t="shared" si="22"/>
        <v>0</v>
      </c>
      <c r="H741">
        <f t="shared" si="23"/>
        <v>1</v>
      </c>
      <c r="I741">
        <v>102.2</v>
      </c>
      <c r="J741" t="s">
        <v>34</v>
      </c>
      <c r="K741">
        <v>103.1</v>
      </c>
      <c r="L741" t="s">
        <v>35</v>
      </c>
      <c r="M741">
        <v>104.15</v>
      </c>
      <c r="N741" t="s">
        <v>35</v>
      </c>
      <c r="O741">
        <v>103.02</v>
      </c>
      <c r="P741" t="s">
        <v>35</v>
      </c>
      <c r="Q741">
        <v>110.070345993042</v>
      </c>
      <c r="R741" t="s">
        <v>35</v>
      </c>
      <c r="S741">
        <v>121.80330268859861</v>
      </c>
      <c r="T741" t="s">
        <v>35</v>
      </c>
      <c r="U741">
        <v>0</v>
      </c>
      <c r="V741">
        <v>0.98039215686274506</v>
      </c>
      <c r="W741">
        <v>-9.6491228070175428</v>
      </c>
      <c r="X741">
        <v>102</v>
      </c>
      <c r="Y741">
        <v>103</v>
      </c>
      <c r="Z741">
        <v>0.47140452079103168</v>
      </c>
      <c r="AA741">
        <v>0.74833147735478822</v>
      </c>
      <c r="AB741">
        <v>3.004579837514723</v>
      </c>
      <c r="AC741">
        <v>93734944768</v>
      </c>
      <c r="AD741">
        <v>723320</v>
      </c>
      <c r="AE741">
        <v>6306775</v>
      </c>
      <c r="AF741">
        <v>3028648</v>
      </c>
      <c r="AG741">
        <v>3767845</v>
      </c>
    </row>
    <row r="742" spans="1:33">
      <c r="A742" t="s">
        <v>774</v>
      </c>
      <c r="B742" s="5">
        <v>1</v>
      </c>
      <c r="C742" s="7">
        <v>0</v>
      </c>
      <c r="D742" s="5">
        <v>0</v>
      </c>
      <c r="E742" s="3">
        <v>1</v>
      </c>
      <c r="F742" s="5">
        <v>1</v>
      </c>
      <c r="G742">
        <f t="shared" si="22"/>
        <v>1</v>
      </c>
      <c r="H742">
        <f t="shared" si="23"/>
        <v>1</v>
      </c>
      <c r="I742">
        <v>86.6</v>
      </c>
      <c r="J742" t="s">
        <v>34</v>
      </c>
      <c r="K742">
        <v>87.2</v>
      </c>
      <c r="L742" t="s">
        <v>35</v>
      </c>
      <c r="M742">
        <v>87.65</v>
      </c>
      <c r="N742" t="s">
        <v>35</v>
      </c>
      <c r="O742">
        <v>88.5</v>
      </c>
      <c r="P742" t="s">
        <v>35</v>
      </c>
      <c r="Q742">
        <v>89.77</v>
      </c>
      <c r="R742" t="s">
        <v>35</v>
      </c>
      <c r="S742">
        <v>93.484999999999999</v>
      </c>
      <c r="T742" t="s">
        <v>35</v>
      </c>
      <c r="U742">
        <v>1.1627906976744189</v>
      </c>
      <c r="V742">
        <v>-1.136363636363636</v>
      </c>
      <c r="W742">
        <v>-1.136363636363636</v>
      </c>
      <c r="X742">
        <v>86</v>
      </c>
      <c r="Y742">
        <v>87</v>
      </c>
      <c r="Z742">
        <v>0.47140452079103168</v>
      </c>
      <c r="AA742">
        <v>0.8</v>
      </c>
      <c r="AB742">
        <v>1.013656746635665</v>
      </c>
      <c r="AC742">
        <v>92074704896</v>
      </c>
      <c r="AD742">
        <v>8420</v>
      </c>
      <c r="AE742">
        <v>9935</v>
      </c>
      <c r="AF742">
        <v>22956</v>
      </c>
      <c r="AG742">
        <v>22812</v>
      </c>
    </row>
    <row r="743" spans="1:33">
      <c r="A743" t="s">
        <v>775</v>
      </c>
      <c r="B743" s="5">
        <v>1</v>
      </c>
      <c r="C743" s="9">
        <v>1</v>
      </c>
      <c r="D743" s="5">
        <v>0</v>
      </c>
      <c r="E743" s="5">
        <v>0</v>
      </c>
      <c r="F743" s="5">
        <v>0</v>
      </c>
      <c r="G743">
        <f t="shared" si="22"/>
        <v>1</v>
      </c>
      <c r="H743">
        <f t="shared" si="23"/>
        <v>0</v>
      </c>
      <c r="I743">
        <v>114</v>
      </c>
      <c r="J743" t="s">
        <v>7</v>
      </c>
      <c r="K743">
        <v>115.4</v>
      </c>
      <c r="L743" t="s">
        <v>35</v>
      </c>
      <c r="M743">
        <v>116.65</v>
      </c>
      <c r="N743" t="s">
        <v>35</v>
      </c>
      <c r="O743">
        <v>115.7</v>
      </c>
      <c r="P743" t="s">
        <v>35</v>
      </c>
      <c r="Q743">
        <v>117.9989263153076</v>
      </c>
      <c r="R743" t="s">
        <v>35</v>
      </c>
      <c r="S743">
        <v>118.92219871521</v>
      </c>
      <c r="T743" t="s">
        <v>35</v>
      </c>
      <c r="U743">
        <v>0</v>
      </c>
      <c r="V743">
        <v>0</v>
      </c>
      <c r="W743">
        <v>-0.86956521739130432</v>
      </c>
      <c r="X743">
        <v>115</v>
      </c>
      <c r="Y743">
        <v>114</v>
      </c>
      <c r="Z743">
        <v>0.47140452079103168</v>
      </c>
      <c r="AA743">
        <v>0.63245553203367588</v>
      </c>
      <c r="AB743">
        <v>1.8781639970992949</v>
      </c>
      <c r="AC743">
        <v>91028889600</v>
      </c>
      <c r="AD743">
        <v>1105200</v>
      </c>
      <c r="AE743">
        <v>4415615</v>
      </c>
      <c r="AF743">
        <v>2219430</v>
      </c>
      <c r="AG743">
        <v>2298563</v>
      </c>
    </row>
    <row r="744" spans="1:33">
      <c r="A744" t="s">
        <v>776</v>
      </c>
      <c r="B744" s="5">
        <v>1</v>
      </c>
      <c r="C744" s="9">
        <v>1</v>
      </c>
      <c r="D744" s="5">
        <v>0</v>
      </c>
      <c r="E744" s="5">
        <v>0</v>
      </c>
      <c r="F744" s="4">
        <v>21</v>
      </c>
      <c r="G744">
        <f t="shared" si="22"/>
        <v>1</v>
      </c>
      <c r="H744">
        <f t="shared" si="23"/>
        <v>21</v>
      </c>
      <c r="I744">
        <v>121</v>
      </c>
      <c r="J744" t="s">
        <v>34</v>
      </c>
      <c r="K744">
        <v>122.2</v>
      </c>
      <c r="L744" t="s">
        <v>34</v>
      </c>
      <c r="M744">
        <v>115.9</v>
      </c>
      <c r="N744" t="s">
        <v>34</v>
      </c>
      <c r="O744">
        <v>112.86</v>
      </c>
      <c r="P744" t="s">
        <v>34</v>
      </c>
      <c r="Q744">
        <v>103.16</v>
      </c>
      <c r="R744" t="s">
        <v>34</v>
      </c>
      <c r="S744">
        <v>100.33499999999999</v>
      </c>
      <c r="T744" t="s">
        <v>34</v>
      </c>
      <c r="U744">
        <v>30.841121495327101</v>
      </c>
      <c r="V744">
        <v>9.375</v>
      </c>
      <c r="W744">
        <v>38.613861386138623</v>
      </c>
      <c r="X744">
        <v>105</v>
      </c>
      <c r="Y744">
        <v>140</v>
      </c>
      <c r="Z744">
        <v>16.048537489614301</v>
      </c>
      <c r="AA744">
        <v>13.251415018781961</v>
      </c>
      <c r="AB744">
        <v>10.999545445153631</v>
      </c>
      <c r="AC744">
        <v>90999996416</v>
      </c>
      <c r="AD744">
        <v>3098180</v>
      </c>
      <c r="AE744">
        <v>1273705</v>
      </c>
      <c r="AF744">
        <v>1696920</v>
      </c>
      <c r="AG744">
        <v>1757021</v>
      </c>
    </row>
    <row r="745" spans="1:33">
      <c r="A745" t="s">
        <v>777</v>
      </c>
      <c r="B745" s="5">
        <v>0</v>
      </c>
      <c r="C745" s="7">
        <v>0</v>
      </c>
      <c r="D745" s="5">
        <v>0</v>
      </c>
      <c r="E745" s="5">
        <v>0</v>
      </c>
      <c r="F745" s="3">
        <v>15</v>
      </c>
      <c r="G745">
        <f t="shared" si="22"/>
        <v>0</v>
      </c>
      <c r="H745">
        <f t="shared" si="23"/>
        <v>15</v>
      </c>
      <c r="I745">
        <v>50</v>
      </c>
      <c r="J745" t="s">
        <v>7</v>
      </c>
      <c r="K745">
        <v>50</v>
      </c>
      <c r="L745" t="s">
        <v>7</v>
      </c>
      <c r="M745">
        <v>50</v>
      </c>
      <c r="N745" t="s">
        <v>7</v>
      </c>
      <c r="O745">
        <v>50</v>
      </c>
      <c r="P745" t="s">
        <v>7</v>
      </c>
      <c r="Q745">
        <v>50</v>
      </c>
      <c r="R745" t="s">
        <v>7</v>
      </c>
      <c r="S745">
        <v>50</v>
      </c>
      <c r="T745" t="s">
        <v>7</v>
      </c>
      <c r="U745">
        <v>0</v>
      </c>
      <c r="V745">
        <v>0</v>
      </c>
      <c r="W745">
        <v>0</v>
      </c>
      <c r="X745">
        <v>50</v>
      </c>
      <c r="Y745">
        <v>50</v>
      </c>
      <c r="Z745">
        <v>0</v>
      </c>
      <c r="AA745">
        <v>0</v>
      </c>
      <c r="AB745">
        <v>0</v>
      </c>
      <c r="AC745">
        <v>89999998976</v>
      </c>
      <c r="AD745">
        <v>0</v>
      </c>
      <c r="AE745">
        <v>0</v>
      </c>
      <c r="AF745">
        <v>0</v>
      </c>
      <c r="AG745">
        <v>0</v>
      </c>
    </row>
    <row r="746" spans="1:33">
      <c r="A746" t="s">
        <v>778</v>
      </c>
      <c r="B746" s="5">
        <v>0</v>
      </c>
      <c r="C746" s="7">
        <v>0</v>
      </c>
      <c r="D746" s="5">
        <v>0</v>
      </c>
      <c r="E746" s="5">
        <v>0</v>
      </c>
      <c r="F746" s="5">
        <v>0</v>
      </c>
      <c r="G746">
        <f t="shared" si="22"/>
        <v>0</v>
      </c>
      <c r="H746">
        <f t="shared" si="23"/>
        <v>0</v>
      </c>
      <c r="I746">
        <v>56.8</v>
      </c>
      <c r="J746" t="s">
        <v>35</v>
      </c>
      <c r="K746">
        <v>59</v>
      </c>
      <c r="L746" t="s">
        <v>35</v>
      </c>
      <c r="M746">
        <v>57.6</v>
      </c>
      <c r="N746" t="s">
        <v>35</v>
      </c>
      <c r="O746">
        <v>59.14</v>
      </c>
      <c r="P746" t="s">
        <v>35</v>
      </c>
      <c r="Q746">
        <v>63</v>
      </c>
      <c r="R746" t="s">
        <v>35</v>
      </c>
      <c r="S746">
        <v>71.59731491088867</v>
      </c>
      <c r="T746" t="s">
        <v>35</v>
      </c>
      <c r="U746">
        <v>-6.8965517241379306</v>
      </c>
      <c r="V746">
        <v>-8.4745762711864394</v>
      </c>
      <c r="W746">
        <v>-5.2631578947368416</v>
      </c>
      <c r="X746">
        <v>56</v>
      </c>
      <c r="Y746">
        <v>54</v>
      </c>
      <c r="Z746">
        <v>1.6329931618554521</v>
      </c>
      <c r="AA746">
        <v>1.7204650534085251</v>
      </c>
      <c r="AB746">
        <v>3.7067505985701281</v>
      </c>
      <c r="AC746">
        <v>89852755968</v>
      </c>
      <c r="AD746">
        <v>11556320</v>
      </c>
      <c r="AE746">
        <v>22884900</v>
      </c>
      <c r="AF746">
        <v>10852384</v>
      </c>
      <c r="AG746">
        <v>7445183</v>
      </c>
    </row>
    <row r="747" spans="1:33">
      <c r="A747" t="s">
        <v>779</v>
      </c>
      <c r="B747" s="5">
        <v>0</v>
      </c>
      <c r="C747" s="7">
        <v>0</v>
      </c>
      <c r="D747" s="5">
        <v>0</v>
      </c>
      <c r="E747" s="5">
        <v>0</v>
      </c>
      <c r="F747" s="5">
        <v>0</v>
      </c>
      <c r="G747">
        <f t="shared" si="22"/>
        <v>0</v>
      </c>
      <c r="H747">
        <f t="shared" si="23"/>
        <v>0</v>
      </c>
      <c r="I747">
        <v>93.4</v>
      </c>
      <c r="J747" t="s">
        <v>35</v>
      </c>
      <c r="K747">
        <v>97.1</v>
      </c>
      <c r="L747" t="s">
        <v>35</v>
      </c>
      <c r="M747">
        <v>99.25</v>
      </c>
      <c r="N747" t="s">
        <v>35</v>
      </c>
      <c r="O747">
        <v>102.98</v>
      </c>
      <c r="P747" t="s">
        <v>35</v>
      </c>
      <c r="Q747">
        <v>107.48</v>
      </c>
      <c r="R747" t="s">
        <v>35</v>
      </c>
      <c r="S747">
        <v>117.33499999999999</v>
      </c>
      <c r="T747" t="s">
        <v>35</v>
      </c>
      <c r="U747">
        <v>-3.191489361702128</v>
      </c>
      <c r="V747">
        <v>-4.2105263157894726</v>
      </c>
      <c r="W747">
        <v>-9</v>
      </c>
      <c r="X747">
        <v>93</v>
      </c>
      <c r="Y747">
        <v>91</v>
      </c>
      <c r="Z747">
        <v>1.247219128924647</v>
      </c>
      <c r="AA747">
        <v>1.3564659966250541</v>
      </c>
      <c r="AB747">
        <v>3.6314597615834869</v>
      </c>
      <c r="AC747">
        <v>86437994496</v>
      </c>
      <c r="AD747">
        <v>4700</v>
      </c>
      <c r="AE747">
        <v>5020</v>
      </c>
      <c r="AF747">
        <v>12690</v>
      </c>
      <c r="AG747">
        <v>17986</v>
      </c>
    </row>
    <row r="748" spans="1:33">
      <c r="A748" t="s">
        <v>780</v>
      </c>
      <c r="B748" s="5">
        <v>0</v>
      </c>
      <c r="C748" s="7">
        <v>0</v>
      </c>
      <c r="D748" s="5">
        <v>0</v>
      </c>
      <c r="E748" s="5">
        <v>0</v>
      </c>
      <c r="F748" s="5">
        <v>1</v>
      </c>
      <c r="G748">
        <f t="shared" si="22"/>
        <v>0</v>
      </c>
      <c r="H748">
        <f t="shared" si="23"/>
        <v>1</v>
      </c>
      <c r="I748">
        <v>59.8</v>
      </c>
      <c r="J748" t="s">
        <v>34</v>
      </c>
      <c r="K748">
        <v>60.2</v>
      </c>
      <c r="L748" t="s">
        <v>35</v>
      </c>
      <c r="M748">
        <v>60.55</v>
      </c>
      <c r="N748" t="s">
        <v>35</v>
      </c>
      <c r="O748">
        <v>61.4</v>
      </c>
      <c r="P748" t="s">
        <v>35</v>
      </c>
      <c r="Q748">
        <v>62.12</v>
      </c>
      <c r="R748" t="s">
        <v>35</v>
      </c>
      <c r="S748">
        <v>62.435000000000002</v>
      </c>
      <c r="T748" t="s">
        <v>35</v>
      </c>
      <c r="U748">
        <v>0</v>
      </c>
      <c r="V748">
        <v>0</v>
      </c>
      <c r="W748">
        <v>0</v>
      </c>
      <c r="X748">
        <v>60</v>
      </c>
      <c r="Y748">
        <v>60</v>
      </c>
      <c r="Z748">
        <v>0</v>
      </c>
      <c r="AA748">
        <v>0.4</v>
      </c>
      <c r="AB748">
        <v>0.73993242934743708</v>
      </c>
      <c r="AC748">
        <v>85795201024</v>
      </c>
      <c r="AD748">
        <v>831960</v>
      </c>
      <c r="AE748">
        <v>2822735</v>
      </c>
      <c r="AF748">
        <v>4468340</v>
      </c>
      <c r="AG748">
        <v>4151125</v>
      </c>
    </row>
    <row r="749" spans="1:33">
      <c r="A749" t="s">
        <v>781</v>
      </c>
      <c r="B749" s="5">
        <v>0</v>
      </c>
      <c r="C749" s="7">
        <v>0</v>
      </c>
      <c r="D749" s="5">
        <v>0</v>
      </c>
      <c r="E749" s="5">
        <v>0</v>
      </c>
      <c r="F749" s="5">
        <v>0</v>
      </c>
      <c r="G749">
        <f t="shared" si="22"/>
        <v>0</v>
      </c>
      <c r="H749">
        <f t="shared" si="23"/>
        <v>0</v>
      </c>
      <c r="I749">
        <v>142</v>
      </c>
      <c r="J749" t="s">
        <v>7</v>
      </c>
      <c r="K749">
        <v>142.4</v>
      </c>
      <c r="L749" t="s">
        <v>35</v>
      </c>
      <c r="M749">
        <v>144.44999999999999</v>
      </c>
      <c r="N749" t="s">
        <v>35</v>
      </c>
      <c r="O749">
        <v>143.5</v>
      </c>
      <c r="P749" t="s">
        <v>35</v>
      </c>
      <c r="Q749">
        <v>146.62</v>
      </c>
      <c r="R749" t="s">
        <v>35</v>
      </c>
      <c r="S749">
        <v>162.655</v>
      </c>
      <c r="T749" t="s">
        <v>35</v>
      </c>
      <c r="U749">
        <v>1.428571428571429</v>
      </c>
      <c r="V749">
        <v>-2.7397260273972601</v>
      </c>
      <c r="W749">
        <v>7.5757575757575761</v>
      </c>
      <c r="X749">
        <v>139</v>
      </c>
      <c r="Y749">
        <v>142</v>
      </c>
      <c r="Z749">
        <v>1.247219128924647</v>
      </c>
      <c r="AA749">
        <v>2.4494897427831779</v>
      </c>
      <c r="AB749">
        <v>8.9413365891235745</v>
      </c>
      <c r="AC749">
        <v>84039573504</v>
      </c>
      <c r="AD749">
        <v>46740</v>
      </c>
      <c r="AE749">
        <v>614325</v>
      </c>
      <c r="AF749">
        <v>342168</v>
      </c>
      <c r="AG749">
        <v>206482</v>
      </c>
    </row>
    <row r="750" spans="1:33">
      <c r="A750" t="s">
        <v>782</v>
      </c>
      <c r="B750" s="5">
        <v>0</v>
      </c>
      <c r="C750" s="7">
        <v>0</v>
      </c>
      <c r="D750" s="5">
        <v>0</v>
      </c>
      <c r="E750" s="5">
        <v>0</v>
      </c>
      <c r="F750" s="5">
        <v>6</v>
      </c>
      <c r="G750">
        <f t="shared" si="22"/>
        <v>0</v>
      </c>
      <c r="H750">
        <f t="shared" si="23"/>
        <v>6</v>
      </c>
      <c r="I750">
        <v>125.8</v>
      </c>
      <c r="J750" t="s">
        <v>35</v>
      </c>
      <c r="K750">
        <v>126.5</v>
      </c>
      <c r="L750" t="s">
        <v>35</v>
      </c>
      <c r="M750">
        <v>127.55</v>
      </c>
      <c r="N750" t="s">
        <v>35</v>
      </c>
      <c r="O750">
        <v>141.13999999999999</v>
      </c>
      <c r="P750" t="s">
        <v>35</v>
      </c>
      <c r="Q750">
        <v>135.94999999999999</v>
      </c>
      <c r="R750" t="s">
        <v>35</v>
      </c>
      <c r="S750">
        <v>124.4</v>
      </c>
      <c r="T750" t="s">
        <v>34</v>
      </c>
      <c r="U750">
        <v>-0.79365079365079361</v>
      </c>
      <c r="V750">
        <v>-1.5748031496062991</v>
      </c>
      <c r="W750">
        <v>-8.0882352941176467</v>
      </c>
      <c r="X750">
        <v>126</v>
      </c>
      <c r="Y750">
        <v>125</v>
      </c>
      <c r="Z750">
        <v>0.47140452079103168</v>
      </c>
      <c r="AA750">
        <v>0.74833147735478822</v>
      </c>
      <c r="AB750">
        <v>2.8013389655662881</v>
      </c>
      <c r="AC750">
        <v>83342622720</v>
      </c>
      <c r="AD750">
        <v>9792840</v>
      </c>
      <c r="AE750">
        <v>7682805</v>
      </c>
      <c r="AF750">
        <v>11530870</v>
      </c>
      <c r="AG750">
        <v>11320840</v>
      </c>
    </row>
    <row r="751" spans="1:33">
      <c r="A751" t="s">
        <v>783</v>
      </c>
      <c r="B751" s="3">
        <v>2</v>
      </c>
      <c r="C751" s="11">
        <v>2</v>
      </c>
      <c r="D751" s="5">
        <v>0</v>
      </c>
      <c r="E751" s="5">
        <v>0</v>
      </c>
      <c r="F751" s="5">
        <v>0</v>
      </c>
      <c r="G751">
        <f t="shared" si="22"/>
        <v>2</v>
      </c>
      <c r="H751">
        <f t="shared" si="23"/>
        <v>0</v>
      </c>
      <c r="I751">
        <v>79.8</v>
      </c>
      <c r="J751" t="s">
        <v>35</v>
      </c>
      <c r="K751">
        <v>83.7</v>
      </c>
      <c r="L751" t="s">
        <v>35</v>
      </c>
      <c r="M751">
        <v>89.3</v>
      </c>
      <c r="N751" t="s">
        <v>35</v>
      </c>
      <c r="O751">
        <v>92.04</v>
      </c>
      <c r="P751" t="s">
        <v>35</v>
      </c>
      <c r="Q751">
        <v>105.06</v>
      </c>
      <c r="R751" t="s">
        <v>35</v>
      </c>
      <c r="S751">
        <v>125.16406753540041</v>
      </c>
      <c r="T751" t="s">
        <v>35</v>
      </c>
      <c r="U751">
        <v>-1.2820512820512819</v>
      </c>
      <c r="V751">
        <v>-8.3333333333333321</v>
      </c>
      <c r="W751">
        <v>-21.428571428571431</v>
      </c>
      <c r="X751">
        <v>79</v>
      </c>
      <c r="Y751">
        <v>77</v>
      </c>
      <c r="Z751">
        <v>0.81649658092772603</v>
      </c>
      <c r="AA751">
        <v>2.481934729198171</v>
      </c>
      <c r="AB751">
        <v>6.694027188471825</v>
      </c>
      <c r="AC751">
        <v>80272498688</v>
      </c>
      <c r="AD751">
        <v>1822800</v>
      </c>
      <c r="AE751">
        <v>1230640</v>
      </c>
      <c r="AF751">
        <v>3843076</v>
      </c>
      <c r="AG751">
        <v>2268561</v>
      </c>
    </row>
    <row r="752" spans="1:33">
      <c r="A752" t="s">
        <v>784</v>
      </c>
      <c r="B752" s="5">
        <v>0</v>
      </c>
      <c r="C752" s="7">
        <v>0</v>
      </c>
      <c r="D752" s="5">
        <v>0</v>
      </c>
      <c r="E752" s="5">
        <v>0</v>
      </c>
      <c r="F752" s="5">
        <v>0</v>
      </c>
      <c r="G752">
        <f t="shared" si="22"/>
        <v>0</v>
      </c>
      <c r="H752">
        <f t="shared" si="23"/>
        <v>0</v>
      </c>
      <c r="I752">
        <v>192.2</v>
      </c>
      <c r="J752" t="s">
        <v>35</v>
      </c>
      <c r="K752">
        <v>194.5</v>
      </c>
      <c r="L752" t="s">
        <v>35</v>
      </c>
      <c r="M752">
        <v>197.9</v>
      </c>
      <c r="N752" t="s">
        <v>35</v>
      </c>
      <c r="O752">
        <v>205</v>
      </c>
      <c r="P752" t="s">
        <v>35</v>
      </c>
      <c r="Q752">
        <v>206.36</v>
      </c>
      <c r="R752" t="s">
        <v>35</v>
      </c>
      <c r="S752">
        <v>236.435</v>
      </c>
      <c r="T752" t="s">
        <v>35</v>
      </c>
      <c r="U752">
        <v>-3.0769230769230771</v>
      </c>
      <c r="V752">
        <v>-2.5773195876288661</v>
      </c>
      <c r="W752">
        <v>-7.3529411764705888</v>
      </c>
      <c r="X752">
        <v>189</v>
      </c>
      <c r="Y752">
        <v>189</v>
      </c>
      <c r="Z752">
        <v>2.8284271247461898</v>
      </c>
      <c r="AA752">
        <v>2.6381811916545841</v>
      </c>
      <c r="AB752">
        <v>5.0783855702378489</v>
      </c>
      <c r="AC752">
        <v>79689957376</v>
      </c>
      <c r="AD752">
        <v>148480</v>
      </c>
      <c r="AE752">
        <v>288320</v>
      </c>
      <c r="AF752">
        <v>1749914</v>
      </c>
      <c r="AG752">
        <v>2318431</v>
      </c>
    </row>
    <row r="753" spans="1:33">
      <c r="A753" t="s">
        <v>785</v>
      </c>
      <c r="B753" s="5">
        <v>0</v>
      </c>
      <c r="C753" s="7">
        <v>0</v>
      </c>
      <c r="D753" s="5">
        <v>0</v>
      </c>
      <c r="E753" s="5">
        <v>0</v>
      </c>
      <c r="F753" s="5">
        <v>0</v>
      </c>
      <c r="G753">
        <f t="shared" si="22"/>
        <v>0</v>
      </c>
      <c r="H753">
        <f t="shared" si="23"/>
        <v>0</v>
      </c>
      <c r="I753">
        <v>7.6</v>
      </c>
      <c r="J753" t="s">
        <v>35</v>
      </c>
      <c r="K753">
        <v>7.7</v>
      </c>
      <c r="L753" t="s">
        <v>35</v>
      </c>
      <c r="M753">
        <v>7.75</v>
      </c>
      <c r="N753" t="s">
        <v>35</v>
      </c>
      <c r="O753">
        <v>8.58</v>
      </c>
      <c r="P753" t="s">
        <v>35</v>
      </c>
      <c r="Q753">
        <v>8.82</v>
      </c>
      <c r="R753" t="s">
        <v>35</v>
      </c>
      <c r="S753">
        <v>18.149999999999999</v>
      </c>
      <c r="T753" t="s">
        <v>35</v>
      </c>
      <c r="U753">
        <v>-12.5</v>
      </c>
      <c r="V753">
        <v>0</v>
      </c>
      <c r="W753">
        <v>-12.5</v>
      </c>
      <c r="X753">
        <v>8</v>
      </c>
      <c r="Y753">
        <v>7</v>
      </c>
      <c r="Z753">
        <v>0.47140452079103168</v>
      </c>
      <c r="AA753">
        <v>0.4898979485566356</v>
      </c>
      <c r="AB753">
        <v>0.69821200218844703</v>
      </c>
      <c r="AC753">
        <v>79150399488</v>
      </c>
      <c r="AD753">
        <v>1970720</v>
      </c>
      <c r="AE753">
        <v>923110</v>
      </c>
      <c r="AF753">
        <v>579974</v>
      </c>
      <c r="AG753">
        <v>965552</v>
      </c>
    </row>
    <row r="754" spans="1:33">
      <c r="A754" t="s">
        <v>786</v>
      </c>
      <c r="B754" s="5">
        <v>0</v>
      </c>
      <c r="C754" s="7">
        <v>0</v>
      </c>
      <c r="D754" s="5">
        <v>0</v>
      </c>
      <c r="E754" s="5">
        <v>0</v>
      </c>
      <c r="F754" s="5">
        <v>7</v>
      </c>
      <c r="G754">
        <f t="shared" si="22"/>
        <v>0</v>
      </c>
      <c r="H754">
        <f t="shared" si="23"/>
        <v>7</v>
      </c>
      <c r="I754">
        <v>11.8</v>
      </c>
      <c r="J754" t="s">
        <v>35</v>
      </c>
      <c r="K754">
        <v>9.9</v>
      </c>
      <c r="L754" t="s">
        <v>34</v>
      </c>
      <c r="M754">
        <v>8.35</v>
      </c>
      <c r="N754" t="s">
        <v>34</v>
      </c>
      <c r="O754">
        <v>20.54</v>
      </c>
      <c r="P754" t="s">
        <v>35</v>
      </c>
      <c r="Q754">
        <v>35.270000000000003</v>
      </c>
      <c r="R754" t="s">
        <v>35</v>
      </c>
      <c r="S754">
        <v>42.634999999999998</v>
      </c>
      <c r="T754" t="s">
        <v>35</v>
      </c>
      <c r="U754">
        <v>-15.38461538461539</v>
      </c>
      <c r="V754">
        <v>0</v>
      </c>
      <c r="W754">
        <v>37.5</v>
      </c>
      <c r="X754">
        <v>12</v>
      </c>
      <c r="Y754">
        <v>11</v>
      </c>
      <c r="Z754">
        <v>0.81649658092772603</v>
      </c>
      <c r="AA754">
        <v>0.74833147735478833</v>
      </c>
      <c r="AB754">
        <v>2.329699551444349</v>
      </c>
      <c r="AC754">
        <v>78947000320</v>
      </c>
      <c r="AD754">
        <v>76173020</v>
      </c>
      <c r="AE754">
        <v>46854590</v>
      </c>
      <c r="AF754">
        <v>20035538</v>
      </c>
      <c r="AG754">
        <v>10019502</v>
      </c>
    </row>
    <row r="755" spans="1:33">
      <c r="A755" t="s">
        <v>787</v>
      </c>
      <c r="B755" s="5">
        <v>0</v>
      </c>
      <c r="C755" s="7">
        <v>0</v>
      </c>
      <c r="D755" s="5">
        <v>0</v>
      </c>
      <c r="E755" s="5">
        <v>0</v>
      </c>
      <c r="F755" s="5">
        <v>1</v>
      </c>
      <c r="G755">
        <f t="shared" si="22"/>
        <v>0</v>
      </c>
      <c r="H755">
        <f t="shared" si="23"/>
        <v>1</v>
      </c>
      <c r="I755">
        <v>50</v>
      </c>
      <c r="J755" t="s">
        <v>7</v>
      </c>
      <c r="K755">
        <v>50</v>
      </c>
      <c r="L755" t="s">
        <v>7</v>
      </c>
      <c r="M755">
        <v>51.4</v>
      </c>
      <c r="N755" t="s">
        <v>35</v>
      </c>
      <c r="O755">
        <v>53.84</v>
      </c>
      <c r="P755" t="s">
        <v>35</v>
      </c>
      <c r="Q755">
        <v>56.57</v>
      </c>
      <c r="R755" t="s">
        <v>35</v>
      </c>
      <c r="S755">
        <v>73.180000000000007</v>
      </c>
      <c r="T755" t="s">
        <v>35</v>
      </c>
      <c r="U755">
        <v>0</v>
      </c>
      <c r="V755">
        <v>0</v>
      </c>
      <c r="W755">
        <v>-18.032786885245901</v>
      </c>
      <c r="X755">
        <v>50</v>
      </c>
      <c r="Y755">
        <v>50</v>
      </c>
      <c r="Z755">
        <v>0</v>
      </c>
      <c r="AA755">
        <v>0</v>
      </c>
      <c r="AB755">
        <v>2.8178005607210741</v>
      </c>
      <c r="AC755">
        <v>78124998656</v>
      </c>
      <c r="AD755">
        <v>683220</v>
      </c>
      <c r="AE755">
        <v>9334420</v>
      </c>
      <c r="AF755">
        <v>36802530</v>
      </c>
      <c r="AG755">
        <v>43646496</v>
      </c>
    </row>
    <row r="756" spans="1:33">
      <c r="A756" t="s">
        <v>788</v>
      </c>
      <c r="B756" s="5">
        <v>1</v>
      </c>
      <c r="C756" s="9">
        <v>1</v>
      </c>
      <c r="D756" s="5">
        <v>0</v>
      </c>
      <c r="E756" s="5">
        <v>0</v>
      </c>
      <c r="F756" s="5">
        <v>11</v>
      </c>
      <c r="G756">
        <f t="shared" si="22"/>
        <v>1</v>
      </c>
      <c r="H756">
        <f t="shared" si="23"/>
        <v>11</v>
      </c>
      <c r="I756">
        <v>18</v>
      </c>
      <c r="J756" t="s">
        <v>7</v>
      </c>
      <c r="K756">
        <v>17.899999999999999</v>
      </c>
      <c r="L756" t="s">
        <v>34</v>
      </c>
      <c r="M756">
        <v>17.75</v>
      </c>
      <c r="N756" t="s">
        <v>34</v>
      </c>
      <c r="O756">
        <v>17.920000000000002</v>
      </c>
      <c r="P756" t="s">
        <v>34</v>
      </c>
      <c r="Q756">
        <v>19.010000000000002</v>
      </c>
      <c r="R756" t="s">
        <v>35</v>
      </c>
      <c r="S756">
        <v>20.07</v>
      </c>
      <c r="T756" t="s">
        <v>35</v>
      </c>
      <c r="U756">
        <v>0</v>
      </c>
      <c r="V756">
        <v>0</v>
      </c>
      <c r="W756">
        <v>0</v>
      </c>
      <c r="X756">
        <v>18</v>
      </c>
      <c r="Y756">
        <v>18</v>
      </c>
      <c r="Z756">
        <v>0</v>
      </c>
      <c r="AA756">
        <v>0</v>
      </c>
      <c r="AB756">
        <v>0.4330127018922193</v>
      </c>
      <c r="AC756">
        <v>77133783040</v>
      </c>
      <c r="AD756">
        <v>1375900</v>
      </c>
      <c r="AE756">
        <v>1895020</v>
      </c>
      <c r="AF756">
        <v>2467480</v>
      </c>
      <c r="AG756">
        <v>3110821</v>
      </c>
    </row>
    <row r="757" spans="1:33">
      <c r="A757" t="s">
        <v>789</v>
      </c>
      <c r="B757" s="5">
        <v>1</v>
      </c>
      <c r="C757" s="9">
        <v>1</v>
      </c>
      <c r="D757" s="5">
        <v>0</v>
      </c>
      <c r="E757" s="5">
        <v>0</v>
      </c>
      <c r="F757" s="5">
        <v>0</v>
      </c>
      <c r="G757">
        <f t="shared" si="22"/>
        <v>1</v>
      </c>
      <c r="H757">
        <f t="shared" si="23"/>
        <v>0</v>
      </c>
      <c r="I757">
        <v>99.2</v>
      </c>
      <c r="J757" t="s">
        <v>35</v>
      </c>
      <c r="K757">
        <v>100</v>
      </c>
      <c r="L757" t="s">
        <v>35</v>
      </c>
      <c r="M757">
        <v>100.75</v>
      </c>
      <c r="N757" t="s">
        <v>35</v>
      </c>
      <c r="O757">
        <v>100.94</v>
      </c>
      <c r="P757" t="s">
        <v>35</v>
      </c>
      <c r="Q757">
        <v>100.80132041931149</v>
      </c>
      <c r="R757" t="s">
        <v>35</v>
      </c>
      <c r="S757">
        <v>108.0711295700073</v>
      </c>
      <c r="T757" t="s">
        <v>35</v>
      </c>
      <c r="U757">
        <v>-1</v>
      </c>
      <c r="V757">
        <v>0</v>
      </c>
      <c r="W757">
        <v>-2.9411764705882351</v>
      </c>
      <c r="X757">
        <v>99</v>
      </c>
      <c r="Y757">
        <v>99</v>
      </c>
      <c r="Z757">
        <v>0.47140452079103168</v>
      </c>
      <c r="AA757">
        <v>0.4</v>
      </c>
      <c r="AB757">
        <v>1.259960316835415</v>
      </c>
      <c r="AC757">
        <v>76346621952</v>
      </c>
      <c r="AD757">
        <v>191080</v>
      </c>
      <c r="AE757">
        <v>160425</v>
      </c>
      <c r="AF757">
        <v>219652</v>
      </c>
      <c r="AG757">
        <v>321258</v>
      </c>
    </row>
    <row r="758" spans="1:33">
      <c r="A758" t="s">
        <v>790</v>
      </c>
      <c r="B758" s="3">
        <v>2</v>
      </c>
      <c r="C758" s="9">
        <v>1</v>
      </c>
      <c r="D758" s="3">
        <v>1</v>
      </c>
      <c r="E758" s="5">
        <v>0</v>
      </c>
      <c r="F758" s="3">
        <v>15</v>
      </c>
      <c r="G758">
        <f t="shared" si="22"/>
        <v>2</v>
      </c>
      <c r="H758">
        <f t="shared" si="23"/>
        <v>15</v>
      </c>
      <c r="I758">
        <v>50</v>
      </c>
      <c r="J758" t="s">
        <v>7</v>
      </c>
      <c r="K758">
        <v>50</v>
      </c>
      <c r="L758" t="s">
        <v>7</v>
      </c>
      <c r="M758">
        <v>50</v>
      </c>
      <c r="N758" t="s">
        <v>7</v>
      </c>
      <c r="O758">
        <v>50</v>
      </c>
      <c r="P758" t="s">
        <v>7</v>
      </c>
      <c r="Q758">
        <v>50</v>
      </c>
      <c r="R758" t="s">
        <v>7</v>
      </c>
      <c r="S758">
        <v>50</v>
      </c>
      <c r="T758" t="s">
        <v>7</v>
      </c>
      <c r="U758">
        <v>0</v>
      </c>
      <c r="V758">
        <v>0</v>
      </c>
      <c r="W758">
        <v>0</v>
      </c>
      <c r="X758">
        <v>50</v>
      </c>
      <c r="Y758">
        <v>50</v>
      </c>
      <c r="Z758">
        <v>0</v>
      </c>
      <c r="AA758">
        <v>0</v>
      </c>
      <c r="AB758">
        <v>0</v>
      </c>
      <c r="AC758">
        <v>76233998336</v>
      </c>
      <c r="AD758">
        <v>4340</v>
      </c>
      <c r="AE758">
        <v>4530</v>
      </c>
      <c r="AF758">
        <v>6472</v>
      </c>
      <c r="AG758">
        <v>1925982</v>
      </c>
    </row>
    <row r="759" spans="1:33">
      <c r="A759" t="s">
        <v>791</v>
      </c>
      <c r="B759" s="3">
        <v>2</v>
      </c>
      <c r="C759" s="9">
        <v>1</v>
      </c>
      <c r="D759" s="5">
        <v>0</v>
      </c>
      <c r="E759" s="3">
        <v>1</v>
      </c>
      <c r="F759" s="4">
        <v>19</v>
      </c>
      <c r="G759">
        <f t="shared" si="22"/>
        <v>2</v>
      </c>
      <c r="H759">
        <f t="shared" si="23"/>
        <v>19</v>
      </c>
      <c r="I759">
        <v>116.8</v>
      </c>
      <c r="J759" t="s">
        <v>34</v>
      </c>
      <c r="K759">
        <v>117.8</v>
      </c>
      <c r="L759" t="s">
        <v>35</v>
      </c>
      <c r="M759">
        <v>116.35</v>
      </c>
      <c r="N759" t="s">
        <v>34</v>
      </c>
      <c r="O759">
        <v>113.86</v>
      </c>
      <c r="P759" t="s">
        <v>34</v>
      </c>
      <c r="Q759">
        <v>110.77</v>
      </c>
      <c r="R759" t="s">
        <v>34</v>
      </c>
      <c r="S759">
        <v>105.01</v>
      </c>
      <c r="T759" t="s">
        <v>34</v>
      </c>
      <c r="U759">
        <v>0</v>
      </c>
      <c r="V759">
        <v>0</v>
      </c>
      <c r="W759">
        <v>4.4642857142857144</v>
      </c>
      <c r="X759">
        <v>117</v>
      </c>
      <c r="Y759">
        <v>117</v>
      </c>
      <c r="Z759">
        <v>0</v>
      </c>
      <c r="AA759">
        <v>0.4</v>
      </c>
      <c r="AB759">
        <v>2.2863726730347351</v>
      </c>
      <c r="AC759">
        <v>75081007104</v>
      </c>
      <c r="AD759">
        <v>10303480</v>
      </c>
      <c r="AE759">
        <v>22353420</v>
      </c>
      <c r="AF759">
        <v>13912100</v>
      </c>
      <c r="AG759">
        <v>19427307</v>
      </c>
    </row>
    <row r="760" spans="1:33">
      <c r="A760" t="s">
        <v>792</v>
      </c>
      <c r="B760" s="5">
        <v>0</v>
      </c>
      <c r="C760" s="7">
        <v>0</v>
      </c>
      <c r="D760" s="5">
        <v>0</v>
      </c>
      <c r="E760" s="5">
        <v>0</v>
      </c>
      <c r="F760" s="5">
        <v>8</v>
      </c>
      <c r="G760">
        <f t="shared" si="22"/>
        <v>0</v>
      </c>
      <c r="H760">
        <f t="shared" si="23"/>
        <v>8</v>
      </c>
      <c r="I760">
        <v>50</v>
      </c>
      <c r="J760" t="s">
        <v>7</v>
      </c>
      <c r="K760">
        <v>50</v>
      </c>
      <c r="L760" t="s">
        <v>7</v>
      </c>
      <c r="M760">
        <v>50</v>
      </c>
      <c r="N760" t="s">
        <v>7</v>
      </c>
      <c r="O760">
        <v>50</v>
      </c>
      <c r="P760" t="s">
        <v>7</v>
      </c>
      <c r="Q760">
        <v>50.39</v>
      </c>
      <c r="R760" t="s">
        <v>35</v>
      </c>
      <c r="S760">
        <v>62.695</v>
      </c>
      <c r="T760" t="s">
        <v>35</v>
      </c>
      <c r="U760">
        <v>0</v>
      </c>
      <c r="V760">
        <v>0</v>
      </c>
      <c r="W760">
        <v>0</v>
      </c>
      <c r="X760">
        <v>50</v>
      </c>
      <c r="Y760">
        <v>50</v>
      </c>
      <c r="Z760">
        <v>0</v>
      </c>
      <c r="AA760">
        <v>0</v>
      </c>
      <c r="AB760">
        <v>0</v>
      </c>
      <c r="AC760">
        <v>74999996416</v>
      </c>
      <c r="AD760">
        <v>2640</v>
      </c>
      <c r="AE760">
        <v>499405</v>
      </c>
      <c r="AF760">
        <v>274964</v>
      </c>
      <c r="AG760">
        <v>1686749</v>
      </c>
    </row>
    <row r="761" spans="1:33">
      <c r="A761" t="s">
        <v>793</v>
      </c>
      <c r="B761" s="5">
        <v>0</v>
      </c>
      <c r="C761" s="7">
        <v>0</v>
      </c>
      <c r="D761" s="5">
        <v>0</v>
      </c>
      <c r="E761" s="5">
        <v>0</v>
      </c>
      <c r="F761" s="5">
        <v>5</v>
      </c>
      <c r="G761">
        <f t="shared" si="22"/>
        <v>0</v>
      </c>
      <c r="H761">
        <f t="shared" si="23"/>
        <v>5</v>
      </c>
      <c r="I761">
        <v>50</v>
      </c>
      <c r="J761" t="s">
        <v>7</v>
      </c>
      <c r="K761">
        <v>50</v>
      </c>
      <c r="L761" t="s">
        <v>7</v>
      </c>
      <c r="M761">
        <v>50</v>
      </c>
      <c r="N761" t="s">
        <v>7</v>
      </c>
      <c r="O761">
        <v>50.1</v>
      </c>
      <c r="P761" t="s">
        <v>35</v>
      </c>
      <c r="Q761">
        <v>50.83</v>
      </c>
      <c r="R761" t="s">
        <v>35</v>
      </c>
      <c r="S761">
        <v>50.424999999999997</v>
      </c>
      <c r="T761" t="s">
        <v>35</v>
      </c>
      <c r="U761">
        <v>0</v>
      </c>
      <c r="V761">
        <v>0</v>
      </c>
      <c r="W761">
        <v>0</v>
      </c>
      <c r="X761">
        <v>50</v>
      </c>
      <c r="Y761">
        <v>50</v>
      </c>
      <c r="Z761">
        <v>0</v>
      </c>
      <c r="AA761">
        <v>0</v>
      </c>
      <c r="AB761">
        <v>0</v>
      </c>
      <c r="AC761">
        <v>74999996416</v>
      </c>
      <c r="AD761">
        <v>560</v>
      </c>
      <c r="AE761">
        <v>1555</v>
      </c>
      <c r="AF761">
        <v>292674</v>
      </c>
      <c r="AG761">
        <v>3325297</v>
      </c>
    </row>
    <row r="762" spans="1:33">
      <c r="A762" t="s">
        <v>794</v>
      </c>
      <c r="B762" s="5">
        <v>0</v>
      </c>
      <c r="C762" s="7">
        <v>0</v>
      </c>
      <c r="D762" s="5">
        <v>0</v>
      </c>
      <c r="E762" s="5">
        <v>0</v>
      </c>
      <c r="F762" s="5">
        <v>0</v>
      </c>
      <c r="G762">
        <f t="shared" si="22"/>
        <v>0</v>
      </c>
      <c r="H762">
        <f t="shared" si="23"/>
        <v>0</v>
      </c>
      <c r="I762">
        <v>76.599999999999994</v>
      </c>
      <c r="J762" t="s">
        <v>35</v>
      </c>
      <c r="K762">
        <v>76.400000000000006</v>
      </c>
      <c r="L762" t="s">
        <v>35</v>
      </c>
      <c r="M762">
        <v>76.75</v>
      </c>
      <c r="N762" t="s">
        <v>35</v>
      </c>
      <c r="O762">
        <v>76.92</v>
      </c>
      <c r="P762" t="s">
        <v>35</v>
      </c>
      <c r="Q762">
        <v>77.540000000000006</v>
      </c>
      <c r="R762" t="s">
        <v>35</v>
      </c>
      <c r="S762">
        <v>81.334999999999994</v>
      </c>
      <c r="T762" t="s">
        <v>35</v>
      </c>
      <c r="U762">
        <v>-6.25</v>
      </c>
      <c r="V762">
        <v>0</v>
      </c>
      <c r="W762">
        <v>-1.31578947368421</v>
      </c>
      <c r="X762">
        <v>78</v>
      </c>
      <c r="Y762">
        <v>75</v>
      </c>
      <c r="Z762">
        <v>2.0548046676563261</v>
      </c>
      <c r="AA762">
        <v>2.0591260281974</v>
      </c>
      <c r="AB762">
        <v>2.1650635094610968</v>
      </c>
      <c r="AC762">
        <v>73563299840</v>
      </c>
      <c r="AD762">
        <v>27400</v>
      </c>
      <c r="AE762">
        <v>125540</v>
      </c>
      <c r="AF762">
        <v>95112</v>
      </c>
      <c r="AG762">
        <v>83943</v>
      </c>
    </row>
    <row r="763" spans="1:33">
      <c r="A763" t="s">
        <v>795</v>
      </c>
      <c r="B763" s="5">
        <v>0</v>
      </c>
      <c r="C763" s="7">
        <v>0</v>
      </c>
      <c r="D763" s="5">
        <v>0</v>
      </c>
      <c r="E763" s="5">
        <v>0</v>
      </c>
      <c r="F763" s="3">
        <v>15</v>
      </c>
      <c r="G763">
        <f t="shared" si="22"/>
        <v>0</v>
      </c>
      <c r="H763">
        <f t="shared" si="23"/>
        <v>15</v>
      </c>
      <c r="I763">
        <v>53.6</v>
      </c>
      <c r="J763" t="s">
        <v>34</v>
      </c>
      <c r="K763">
        <v>54</v>
      </c>
      <c r="L763" t="s">
        <v>7</v>
      </c>
      <c r="M763">
        <v>54.1</v>
      </c>
      <c r="N763" t="s">
        <v>35</v>
      </c>
      <c r="O763">
        <v>53.8</v>
      </c>
      <c r="P763" t="s">
        <v>34</v>
      </c>
      <c r="Q763">
        <v>51.92</v>
      </c>
      <c r="R763" t="s">
        <v>34</v>
      </c>
      <c r="S763">
        <v>50.96</v>
      </c>
      <c r="T763" t="s">
        <v>34</v>
      </c>
      <c r="U763">
        <v>1.8867924528301889</v>
      </c>
      <c r="V763">
        <v>0</v>
      </c>
      <c r="W763">
        <v>-6.8965517241379306</v>
      </c>
      <c r="X763">
        <v>53</v>
      </c>
      <c r="Y763">
        <v>54</v>
      </c>
      <c r="Z763">
        <v>0.47140452079103168</v>
      </c>
      <c r="AA763">
        <v>0.4898979485566356</v>
      </c>
      <c r="AB763">
        <v>1.6093476939431079</v>
      </c>
      <c r="AC763">
        <v>73440002048</v>
      </c>
      <c r="AD763">
        <v>1514340</v>
      </c>
      <c r="AE763">
        <v>2942535</v>
      </c>
      <c r="AF763">
        <v>6070954</v>
      </c>
      <c r="AG763">
        <v>3797837</v>
      </c>
    </row>
    <row r="764" spans="1:33">
      <c r="A764" t="s">
        <v>796</v>
      </c>
      <c r="B764" s="5">
        <v>0</v>
      </c>
      <c r="C764" s="7">
        <v>0</v>
      </c>
      <c r="D764" s="5">
        <v>0</v>
      </c>
      <c r="E764" s="5">
        <v>0</v>
      </c>
      <c r="F764" s="3">
        <v>15</v>
      </c>
      <c r="G764">
        <f t="shared" si="22"/>
        <v>0</v>
      </c>
      <c r="H764">
        <f t="shared" si="23"/>
        <v>15</v>
      </c>
      <c r="I764">
        <v>50</v>
      </c>
      <c r="J764" t="s">
        <v>7</v>
      </c>
      <c r="K764">
        <v>50</v>
      </c>
      <c r="L764" t="s">
        <v>7</v>
      </c>
      <c r="M764">
        <v>50</v>
      </c>
      <c r="N764" t="s">
        <v>7</v>
      </c>
      <c r="O764">
        <v>50</v>
      </c>
      <c r="P764" t="s">
        <v>7</v>
      </c>
      <c r="Q764">
        <v>50</v>
      </c>
      <c r="R764" t="s">
        <v>7</v>
      </c>
      <c r="S764">
        <v>50</v>
      </c>
      <c r="T764" t="s">
        <v>7</v>
      </c>
      <c r="U764">
        <v>0</v>
      </c>
      <c r="V764">
        <v>0</v>
      </c>
      <c r="W764">
        <v>0</v>
      </c>
      <c r="X764">
        <v>50</v>
      </c>
      <c r="Y764">
        <v>50</v>
      </c>
      <c r="Z764">
        <v>0</v>
      </c>
      <c r="AA764">
        <v>0</v>
      </c>
      <c r="AB764">
        <v>0</v>
      </c>
      <c r="AC764">
        <v>71918501888</v>
      </c>
      <c r="AD764">
        <v>3020</v>
      </c>
      <c r="AE764">
        <v>3035</v>
      </c>
      <c r="AF764">
        <v>3920</v>
      </c>
      <c r="AG764">
        <v>103975</v>
      </c>
    </row>
    <row r="765" spans="1:33">
      <c r="A765" t="s">
        <v>797</v>
      </c>
      <c r="B765" s="5">
        <v>0</v>
      </c>
      <c r="C765" s="7">
        <v>0</v>
      </c>
      <c r="D765" s="5">
        <v>0</v>
      </c>
      <c r="E765" s="5">
        <v>0</v>
      </c>
      <c r="F765" s="5">
        <v>10</v>
      </c>
      <c r="G765">
        <f t="shared" si="22"/>
        <v>0</v>
      </c>
      <c r="H765">
        <f t="shared" si="23"/>
        <v>10</v>
      </c>
      <c r="I765">
        <v>50</v>
      </c>
      <c r="J765" t="s">
        <v>7</v>
      </c>
      <c r="K765">
        <v>50</v>
      </c>
      <c r="L765" t="s">
        <v>7</v>
      </c>
      <c r="M765">
        <v>50</v>
      </c>
      <c r="N765" t="s">
        <v>7</v>
      </c>
      <c r="O765">
        <v>50</v>
      </c>
      <c r="P765" t="s">
        <v>7</v>
      </c>
      <c r="Q765">
        <v>50</v>
      </c>
      <c r="R765" t="s">
        <v>7</v>
      </c>
      <c r="S765">
        <v>51.015000000000001</v>
      </c>
      <c r="T765" t="s">
        <v>35</v>
      </c>
      <c r="U765">
        <v>0</v>
      </c>
      <c r="V765">
        <v>0</v>
      </c>
      <c r="W765">
        <v>0</v>
      </c>
      <c r="X765">
        <v>50</v>
      </c>
      <c r="Y765">
        <v>50</v>
      </c>
      <c r="Z765">
        <v>0</v>
      </c>
      <c r="AA765">
        <v>0</v>
      </c>
      <c r="AB765">
        <v>0</v>
      </c>
      <c r="AC765">
        <v>71750000640</v>
      </c>
      <c r="AD765">
        <v>2780</v>
      </c>
      <c r="AE765">
        <v>2530</v>
      </c>
      <c r="AF765">
        <v>4786</v>
      </c>
      <c r="AG765">
        <v>91400</v>
      </c>
    </row>
    <row r="766" spans="1:33">
      <c r="A766" t="s">
        <v>798</v>
      </c>
      <c r="B766" s="5">
        <v>0</v>
      </c>
      <c r="C766" s="7">
        <v>0</v>
      </c>
      <c r="D766" s="5">
        <v>0</v>
      </c>
      <c r="E766" s="5">
        <v>0</v>
      </c>
      <c r="F766" s="3">
        <v>15</v>
      </c>
      <c r="G766">
        <f t="shared" si="22"/>
        <v>0</v>
      </c>
      <c r="H766">
        <f t="shared" si="23"/>
        <v>15</v>
      </c>
      <c r="I766">
        <v>51</v>
      </c>
      <c r="J766" t="s">
        <v>7</v>
      </c>
      <c r="K766">
        <v>51</v>
      </c>
      <c r="L766" t="s">
        <v>7</v>
      </c>
      <c r="M766">
        <v>51</v>
      </c>
      <c r="N766" t="s">
        <v>7</v>
      </c>
      <c r="O766">
        <v>51</v>
      </c>
      <c r="P766" t="s">
        <v>7</v>
      </c>
      <c r="Q766">
        <v>51</v>
      </c>
      <c r="R766" t="s">
        <v>7</v>
      </c>
      <c r="S766">
        <v>51</v>
      </c>
      <c r="T766" t="s">
        <v>7</v>
      </c>
      <c r="U766">
        <v>0</v>
      </c>
      <c r="V766">
        <v>0</v>
      </c>
      <c r="W766">
        <v>0</v>
      </c>
      <c r="X766">
        <v>51</v>
      </c>
      <c r="Y766">
        <v>51</v>
      </c>
      <c r="Z766">
        <v>0</v>
      </c>
      <c r="AA766">
        <v>0</v>
      </c>
      <c r="AB766">
        <v>0</v>
      </c>
      <c r="AC766">
        <v>70134177792</v>
      </c>
      <c r="AD766">
        <v>0</v>
      </c>
      <c r="AE766">
        <v>0</v>
      </c>
      <c r="AF766">
        <v>0</v>
      </c>
      <c r="AG766">
        <v>0</v>
      </c>
    </row>
    <row r="767" spans="1:33">
      <c r="A767" t="s">
        <v>799</v>
      </c>
      <c r="B767" s="5">
        <v>0</v>
      </c>
      <c r="C767" s="7">
        <v>0</v>
      </c>
      <c r="D767" s="5">
        <v>0</v>
      </c>
      <c r="E767" s="5">
        <v>0</v>
      </c>
      <c r="F767" s="5">
        <v>10</v>
      </c>
      <c r="G767">
        <f t="shared" si="22"/>
        <v>0</v>
      </c>
      <c r="H767">
        <f t="shared" si="23"/>
        <v>10</v>
      </c>
      <c r="I767">
        <v>50</v>
      </c>
      <c r="J767" t="s">
        <v>7</v>
      </c>
      <c r="K767">
        <v>50</v>
      </c>
      <c r="L767" t="s">
        <v>7</v>
      </c>
      <c r="M767">
        <v>50</v>
      </c>
      <c r="N767" t="s">
        <v>7</v>
      </c>
      <c r="O767">
        <v>50</v>
      </c>
      <c r="P767" t="s">
        <v>7</v>
      </c>
      <c r="Q767">
        <v>50</v>
      </c>
      <c r="R767" t="s">
        <v>7</v>
      </c>
      <c r="S767">
        <v>51.71</v>
      </c>
      <c r="T767" t="s">
        <v>35</v>
      </c>
      <c r="U767">
        <v>0</v>
      </c>
      <c r="V767">
        <v>0</v>
      </c>
      <c r="W767">
        <v>0</v>
      </c>
      <c r="X767">
        <v>50</v>
      </c>
      <c r="Y767">
        <v>50</v>
      </c>
      <c r="Z767">
        <v>0</v>
      </c>
      <c r="AA767">
        <v>0</v>
      </c>
      <c r="AB767">
        <v>0</v>
      </c>
      <c r="AC767">
        <v>70000001024</v>
      </c>
      <c r="AD767">
        <v>3620</v>
      </c>
      <c r="AE767">
        <v>114390</v>
      </c>
      <c r="AF767">
        <v>1637084</v>
      </c>
      <c r="AG767">
        <v>846995</v>
      </c>
    </row>
    <row r="768" spans="1:33">
      <c r="A768" t="s">
        <v>800</v>
      </c>
      <c r="B768" s="5">
        <v>0</v>
      </c>
      <c r="C768" s="7">
        <v>0</v>
      </c>
      <c r="D768" s="5">
        <v>0</v>
      </c>
      <c r="E768" s="5">
        <v>0</v>
      </c>
      <c r="F768" s="5">
        <v>3</v>
      </c>
      <c r="G768">
        <f t="shared" si="22"/>
        <v>0</v>
      </c>
      <c r="H768">
        <f t="shared" si="23"/>
        <v>3</v>
      </c>
      <c r="I768">
        <v>52.2</v>
      </c>
      <c r="J768" t="s">
        <v>34</v>
      </c>
      <c r="K768">
        <v>52.9</v>
      </c>
      <c r="L768" t="s">
        <v>34</v>
      </c>
      <c r="M768">
        <v>54.65</v>
      </c>
      <c r="N768" t="s">
        <v>35</v>
      </c>
      <c r="O768">
        <v>59.42</v>
      </c>
      <c r="P768" t="s">
        <v>35</v>
      </c>
      <c r="Q768">
        <v>55.77</v>
      </c>
      <c r="R768" t="s">
        <v>35</v>
      </c>
      <c r="S768">
        <v>53.41</v>
      </c>
      <c r="T768" t="s">
        <v>35</v>
      </c>
      <c r="U768">
        <v>0</v>
      </c>
      <c r="V768">
        <v>1.9230769230769229</v>
      </c>
      <c r="W768">
        <v>-10.16949152542373</v>
      </c>
      <c r="X768">
        <v>52</v>
      </c>
      <c r="Y768">
        <v>53</v>
      </c>
      <c r="Z768">
        <v>0.47140452079103168</v>
      </c>
      <c r="AA768">
        <v>0.74833147735478822</v>
      </c>
      <c r="AB768">
        <v>2.329699551444349</v>
      </c>
      <c r="AC768">
        <v>68900003840</v>
      </c>
      <c r="AD768">
        <v>107520</v>
      </c>
      <c r="AE768">
        <v>486325</v>
      </c>
      <c r="AF768">
        <v>853476</v>
      </c>
      <c r="AG768">
        <v>472776</v>
      </c>
    </row>
    <row r="769" spans="1:33">
      <c r="A769" t="s">
        <v>801</v>
      </c>
      <c r="B769" s="5">
        <v>0</v>
      </c>
      <c r="C769" s="7">
        <v>0</v>
      </c>
      <c r="D769" s="5">
        <v>0</v>
      </c>
      <c r="E769" s="5">
        <v>0</v>
      </c>
      <c r="F769" s="5">
        <v>0</v>
      </c>
      <c r="G769">
        <f t="shared" si="22"/>
        <v>0</v>
      </c>
      <c r="H769">
        <f t="shared" si="23"/>
        <v>0</v>
      </c>
      <c r="I769">
        <v>142.4</v>
      </c>
      <c r="J769" t="s">
        <v>35</v>
      </c>
      <c r="K769">
        <v>144.4</v>
      </c>
      <c r="L769" t="s">
        <v>35</v>
      </c>
      <c r="M769">
        <v>143.05000000000001</v>
      </c>
      <c r="N769" t="s">
        <v>35</v>
      </c>
      <c r="O769">
        <v>148.56</v>
      </c>
      <c r="P769" t="s">
        <v>35</v>
      </c>
      <c r="Q769">
        <v>159.49</v>
      </c>
      <c r="R769" t="s">
        <v>35</v>
      </c>
      <c r="S769">
        <v>191.03343620300291</v>
      </c>
      <c r="T769" t="s">
        <v>35</v>
      </c>
      <c r="U769">
        <v>1.43884892086331</v>
      </c>
      <c r="V769">
        <v>-2.083333333333333</v>
      </c>
      <c r="W769">
        <v>-1.398601398601399</v>
      </c>
      <c r="X769">
        <v>141</v>
      </c>
      <c r="Y769">
        <v>141</v>
      </c>
      <c r="Z769">
        <v>0.94280904158206336</v>
      </c>
      <c r="AA769">
        <v>2.8</v>
      </c>
      <c r="AB769">
        <v>4.3182751186092814</v>
      </c>
      <c r="AC769">
        <v>68807999488</v>
      </c>
      <c r="AD769">
        <v>124780</v>
      </c>
      <c r="AE769">
        <v>93530</v>
      </c>
      <c r="AF769">
        <v>97760</v>
      </c>
      <c r="AG769">
        <v>69965</v>
      </c>
    </row>
    <row r="770" spans="1:33">
      <c r="A770" t="s">
        <v>802</v>
      </c>
      <c r="B770" s="5">
        <v>0</v>
      </c>
      <c r="C770" s="7">
        <v>0</v>
      </c>
      <c r="D770" s="5">
        <v>0</v>
      </c>
      <c r="E770" s="5">
        <v>0</v>
      </c>
      <c r="F770" s="5">
        <v>0</v>
      </c>
      <c r="G770">
        <f t="shared" ref="G770:G833" si="24">B770</f>
        <v>0</v>
      </c>
      <c r="H770">
        <f t="shared" ref="H770:H833" si="25">F770</f>
        <v>0</v>
      </c>
      <c r="I770">
        <v>96.2</v>
      </c>
      <c r="J770" t="s">
        <v>35</v>
      </c>
      <c r="K770">
        <v>96.6</v>
      </c>
      <c r="L770" t="s">
        <v>35</v>
      </c>
      <c r="M770">
        <v>98.1</v>
      </c>
      <c r="N770" t="s">
        <v>35</v>
      </c>
      <c r="O770">
        <v>108.36</v>
      </c>
      <c r="P770" t="s">
        <v>35</v>
      </c>
      <c r="Q770">
        <v>120.86</v>
      </c>
      <c r="R770" t="s">
        <v>35</v>
      </c>
      <c r="S770">
        <v>138.01499999999999</v>
      </c>
      <c r="T770" t="s">
        <v>35</v>
      </c>
      <c r="U770">
        <v>0</v>
      </c>
      <c r="V770">
        <v>-1.0309278350515461</v>
      </c>
      <c r="W770">
        <v>-7.6923076923076934</v>
      </c>
      <c r="X770">
        <v>96</v>
      </c>
      <c r="Y770">
        <v>96</v>
      </c>
      <c r="Z770">
        <v>0</v>
      </c>
      <c r="AA770">
        <v>0.4</v>
      </c>
      <c r="AB770">
        <v>2.844292530665578</v>
      </c>
      <c r="AC770">
        <v>67300130816</v>
      </c>
      <c r="AD770">
        <v>7760</v>
      </c>
      <c r="AE770">
        <v>51480</v>
      </c>
      <c r="AF770">
        <v>386492</v>
      </c>
      <c r="AG770">
        <v>214227</v>
      </c>
    </row>
    <row r="771" spans="1:33">
      <c r="A771" t="s">
        <v>803</v>
      </c>
      <c r="B771" s="5">
        <v>0</v>
      </c>
      <c r="C771" s="7">
        <v>0</v>
      </c>
      <c r="D771" s="5">
        <v>0</v>
      </c>
      <c r="E771" s="5">
        <v>0</v>
      </c>
      <c r="F771" s="3">
        <v>15</v>
      </c>
      <c r="G771">
        <f t="shared" si="24"/>
        <v>0</v>
      </c>
      <c r="H771">
        <f t="shared" si="25"/>
        <v>15</v>
      </c>
      <c r="I771">
        <v>51.8</v>
      </c>
      <c r="J771" t="s">
        <v>34</v>
      </c>
      <c r="K771">
        <v>51.6</v>
      </c>
      <c r="L771" t="s">
        <v>34</v>
      </c>
      <c r="M771">
        <v>51.5</v>
      </c>
      <c r="N771" t="s">
        <v>34</v>
      </c>
      <c r="O771">
        <v>51.4</v>
      </c>
      <c r="P771" t="s">
        <v>34</v>
      </c>
      <c r="Q771">
        <v>51.72</v>
      </c>
      <c r="R771" t="s">
        <v>34</v>
      </c>
      <c r="S771">
        <v>52.124259185791018</v>
      </c>
      <c r="T771" t="s">
        <v>35</v>
      </c>
      <c r="U771">
        <v>0</v>
      </c>
      <c r="V771">
        <v>1.9607843137254899</v>
      </c>
      <c r="W771">
        <v>0</v>
      </c>
      <c r="X771">
        <v>52</v>
      </c>
      <c r="Y771">
        <v>52</v>
      </c>
      <c r="Z771">
        <v>0</v>
      </c>
      <c r="AA771">
        <v>0.4</v>
      </c>
      <c r="AB771">
        <v>0.67082039324993692</v>
      </c>
      <c r="AC771">
        <v>67226120192</v>
      </c>
      <c r="AD771">
        <v>794160</v>
      </c>
      <c r="AE771">
        <v>416670</v>
      </c>
      <c r="AF771">
        <v>959204</v>
      </c>
      <c r="AG771">
        <v>2506656</v>
      </c>
    </row>
    <row r="772" spans="1:33">
      <c r="A772" t="s">
        <v>804</v>
      </c>
      <c r="B772" s="5">
        <v>0</v>
      </c>
      <c r="C772" s="7">
        <v>0</v>
      </c>
      <c r="D772" s="5">
        <v>0</v>
      </c>
      <c r="E772" s="5">
        <v>0</v>
      </c>
      <c r="F772" s="5">
        <v>0</v>
      </c>
      <c r="G772">
        <f t="shared" si="24"/>
        <v>0</v>
      </c>
      <c r="H772">
        <f t="shared" si="25"/>
        <v>0</v>
      </c>
      <c r="I772">
        <v>120.4</v>
      </c>
      <c r="J772" t="s">
        <v>35</v>
      </c>
      <c r="K772">
        <v>122.8</v>
      </c>
      <c r="L772" t="s">
        <v>35</v>
      </c>
      <c r="M772">
        <v>123.95</v>
      </c>
      <c r="N772" t="s">
        <v>35</v>
      </c>
      <c r="O772">
        <v>124.34</v>
      </c>
      <c r="P772" t="s">
        <v>35</v>
      </c>
      <c r="Q772">
        <v>133.72999999999999</v>
      </c>
      <c r="R772" t="s">
        <v>35</v>
      </c>
      <c r="S772">
        <v>142.10499999999999</v>
      </c>
      <c r="T772" t="s">
        <v>35</v>
      </c>
      <c r="U772">
        <v>-2.4793388429752068</v>
      </c>
      <c r="V772">
        <v>-4.838709677419355</v>
      </c>
      <c r="W772">
        <v>-9.2307692307692317</v>
      </c>
      <c r="X772">
        <v>119</v>
      </c>
      <c r="Y772">
        <v>118</v>
      </c>
      <c r="Z772">
        <v>1.247219128924647</v>
      </c>
      <c r="AA772">
        <v>2.0591260281974</v>
      </c>
      <c r="AB772">
        <v>2.7834331319433558</v>
      </c>
      <c r="AC772">
        <v>67068248064</v>
      </c>
      <c r="AD772">
        <v>342040</v>
      </c>
      <c r="AE772">
        <v>1983030</v>
      </c>
      <c r="AF772">
        <v>1059526</v>
      </c>
      <c r="AG772">
        <v>2904483</v>
      </c>
    </row>
    <row r="773" spans="1:33">
      <c r="A773" t="s">
        <v>805</v>
      </c>
      <c r="B773" s="5">
        <v>0</v>
      </c>
      <c r="C773" s="7">
        <v>0</v>
      </c>
      <c r="D773" s="5">
        <v>0</v>
      </c>
      <c r="E773" s="5">
        <v>0</v>
      </c>
      <c r="F773" s="5">
        <v>0</v>
      </c>
      <c r="G773">
        <f t="shared" si="24"/>
        <v>0</v>
      </c>
      <c r="H773">
        <f t="shared" si="25"/>
        <v>0</v>
      </c>
      <c r="I773">
        <v>53.2</v>
      </c>
      <c r="J773" t="s">
        <v>35</v>
      </c>
      <c r="K773">
        <v>53.5</v>
      </c>
      <c r="L773" t="s">
        <v>35</v>
      </c>
      <c r="M773">
        <v>53.95</v>
      </c>
      <c r="N773" t="s">
        <v>35</v>
      </c>
      <c r="O773">
        <v>57.48</v>
      </c>
      <c r="P773" t="s">
        <v>35</v>
      </c>
      <c r="Q773">
        <v>75.48</v>
      </c>
      <c r="R773" t="s">
        <v>35</v>
      </c>
      <c r="S773">
        <v>226.16880401611331</v>
      </c>
      <c r="T773" t="s">
        <v>35</v>
      </c>
      <c r="U773">
        <v>0</v>
      </c>
      <c r="V773">
        <v>0</v>
      </c>
      <c r="W773">
        <v>-3.6363636363636358</v>
      </c>
      <c r="X773">
        <v>53</v>
      </c>
      <c r="Y773">
        <v>53</v>
      </c>
      <c r="Z773">
        <v>0</v>
      </c>
      <c r="AA773">
        <v>0.4</v>
      </c>
      <c r="AB773">
        <v>0.73993242934743708</v>
      </c>
      <c r="AC773">
        <v>66408996864</v>
      </c>
      <c r="AD773">
        <v>968000</v>
      </c>
      <c r="AE773">
        <v>1684395</v>
      </c>
      <c r="AF773">
        <v>6858524</v>
      </c>
      <c r="AG773">
        <v>15472319</v>
      </c>
    </row>
    <row r="774" spans="1:33">
      <c r="A774" t="s">
        <v>806</v>
      </c>
      <c r="B774" s="4">
        <v>5</v>
      </c>
      <c r="C774" s="6">
        <v>5</v>
      </c>
      <c r="D774" s="5">
        <v>0</v>
      </c>
      <c r="E774" s="5">
        <v>0</v>
      </c>
      <c r="F774" s="4">
        <v>21</v>
      </c>
      <c r="G774">
        <f t="shared" si="24"/>
        <v>5</v>
      </c>
      <c r="H774">
        <f t="shared" si="25"/>
        <v>21</v>
      </c>
      <c r="I774">
        <v>85.2</v>
      </c>
      <c r="J774" t="s">
        <v>34</v>
      </c>
      <c r="K774">
        <v>85.1</v>
      </c>
      <c r="L774" t="s">
        <v>34</v>
      </c>
      <c r="M774">
        <v>84.85</v>
      </c>
      <c r="N774" t="s">
        <v>34</v>
      </c>
      <c r="O774">
        <v>83.28</v>
      </c>
      <c r="P774" t="s">
        <v>34</v>
      </c>
      <c r="Q774">
        <v>82.06</v>
      </c>
      <c r="R774" t="s">
        <v>34</v>
      </c>
      <c r="S774">
        <v>84.614999999999995</v>
      </c>
      <c r="T774" t="s">
        <v>34</v>
      </c>
      <c r="U774">
        <v>2.3809523809523809</v>
      </c>
      <c r="V774">
        <v>0</v>
      </c>
      <c r="W774">
        <v>1.1764705882352939</v>
      </c>
      <c r="X774">
        <v>85</v>
      </c>
      <c r="Y774">
        <v>86</v>
      </c>
      <c r="Z774">
        <v>0.81649658092772603</v>
      </c>
      <c r="AA774">
        <v>0.74833147735478822</v>
      </c>
      <c r="AB774">
        <v>1.1947803145348519</v>
      </c>
      <c r="AC774">
        <v>65812275200</v>
      </c>
      <c r="AD774">
        <v>2870820</v>
      </c>
      <c r="AE774">
        <v>2754100</v>
      </c>
      <c r="AF774">
        <v>2517048</v>
      </c>
      <c r="AG774">
        <v>1991039</v>
      </c>
    </row>
    <row r="775" spans="1:33">
      <c r="A775" t="s">
        <v>807</v>
      </c>
      <c r="B775" s="4">
        <v>7</v>
      </c>
      <c r="C775" s="6">
        <v>5</v>
      </c>
      <c r="D775" s="4">
        <v>2</v>
      </c>
      <c r="E775" s="5">
        <v>0</v>
      </c>
      <c r="F775" s="5">
        <v>0</v>
      </c>
      <c r="G775">
        <f t="shared" si="24"/>
        <v>7</v>
      </c>
      <c r="H775">
        <f t="shared" si="25"/>
        <v>0</v>
      </c>
      <c r="I775">
        <v>50</v>
      </c>
      <c r="J775" t="s">
        <v>7</v>
      </c>
      <c r="K775">
        <v>50.1</v>
      </c>
      <c r="L775" t="s">
        <v>35</v>
      </c>
      <c r="M775">
        <v>50.3</v>
      </c>
      <c r="N775" t="s">
        <v>35</v>
      </c>
      <c r="O775">
        <v>50.32</v>
      </c>
      <c r="P775" t="s">
        <v>35</v>
      </c>
      <c r="Q775">
        <v>52.95</v>
      </c>
      <c r="R775" t="s">
        <v>35</v>
      </c>
      <c r="S775">
        <v>55.774999999999999</v>
      </c>
      <c r="T775" t="s">
        <v>35</v>
      </c>
      <c r="U775">
        <v>0</v>
      </c>
      <c r="V775">
        <v>0</v>
      </c>
      <c r="W775">
        <v>-1.9607843137254899</v>
      </c>
      <c r="X775">
        <v>50</v>
      </c>
      <c r="Y775">
        <v>50</v>
      </c>
      <c r="Z775">
        <v>0</v>
      </c>
      <c r="AA775">
        <v>0</v>
      </c>
      <c r="AB775">
        <v>0.45825756949558399</v>
      </c>
      <c r="AC775">
        <v>65350004736</v>
      </c>
      <c r="AD775">
        <v>166680</v>
      </c>
      <c r="AE775">
        <v>218855</v>
      </c>
      <c r="AF775">
        <v>335032</v>
      </c>
      <c r="AG775">
        <v>791940</v>
      </c>
    </row>
    <row r="776" spans="1:33">
      <c r="A776" t="s">
        <v>808</v>
      </c>
      <c r="B776" s="5">
        <v>0</v>
      </c>
      <c r="C776" s="7">
        <v>0</v>
      </c>
      <c r="D776" s="5">
        <v>0</v>
      </c>
      <c r="E776" s="5">
        <v>0</v>
      </c>
      <c r="F776" s="5">
        <v>0</v>
      </c>
      <c r="G776">
        <f t="shared" si="24"/>
        <v>0</v>
      </c>
      <c r="H776">
        <f t="shared" si="25"/>
        <v>0</v>
      </c>
      <c r="I776">
        <v>51</v>
      </c>
      <c r="J776" t="s">
        <v>7</v>
      </c>
      <c r="K776">
        <v>51.4</v>
      </c>
      <c r="L776" t="s">
        <v>35</v>
      </c>
      <c r="M776">
        <v>52.3</v>
      </c>
      <c r="N776" t="s">
        <v>35</v>
      </c>
      <c r="O776">
        <v>52.96</v>
      </c>
      <c r="P776" t="s">
        <v>35</v>
      </c>
      <c r="Q776">
        <v>56.26</v>
      </c>
      <c r="R776" t="s">
        <v>35</v>
      </c>
      <c r="S776">
        <v>58.553002834320068</v>
      </c>
      <c r="T776" t="s">
        <v>35</v>
      </c>
      <c r="U776">
        <v>0</v>
      </c>
      <c r="V776">
        <v>0</v>
      </c>
      <c r="W776">
        <v>-5.5555555555555554</v>
      </c>
      <c r="X776">
        <v>51</v>
      </c>
      <c r="Y776">
        <v>51</v>
      </c>
      <c r="Z776">
        <v>0</v>
      </c>
      <c r="AA776">
        <v>0</v>
      </c>
      <c r="AB776">
        <v>1.1000000000000001</v>
      </c>
      <c r="AC776">
        <v>63750000640</v>
      </c>
      <c r="AD776">
        <v>105920</v>
      </c>
      <c r="AE776">
        <v>299165</v>
      </c>
      <c r="AF776">
        <v>422156</v>
      </c>
      <c r="AG776">
        <v>1879128</v>
      </c>
    </row>
    <row r="777" spans="1:33">
      <c r="A777" t="s">
        <v>809</v>
      </c>
      <c r="B777" s="5">
        <v>0</v>
      </c>
      <c r="C777" s="7">
        <v>0</v>
      </c>
      <c r="D777" s="5">
        <v>0</v>
      </c>
      <c r="E777" s="5">
        <v>0</v>
      </c>
      <c r="F777" s="5">
        <v>8</v>
      </c>
      <c r="G777">
        <f t="shared" si="24"/>
        <v>0</v>
      </c>
      <c r="H777">
        <f t="shared" si="25"/>
        <v>8</v>
      </c>
      <c r="I777">
        <v>180</v>
      </c>
      <c r="J777" t="s">
        <v>34</v>
      </c>
      <c r="K777">
        <v>175.2</v>
      </c>
      <c r="L777" t="s">
        <v>34</v>
      </c>
      <c r="M777">
        <v>176.6</v>
      </c>
      <c r="N777" t="s">
        <v>34</v>
      </c>
      <c r="O777">
        <v>188.3</v>
      </c>
      <c r="P777" t="s">
        <v>35</v>
      </c>
      <c r="Q777">
        <v>200.65</v>
      </c>
      <c r="R777" t="s">
        <v>35</v>
      </c>
      <c r="S777">
        <v>187.19499999999999</v>
      </c>
      <c r="T777" t="s">
        <v>35</v>
      </c>
      <c r="U777">
        <v>4.0229885057471266</v>
      </c>
      <c r="V777">
        <v>-0.5494505494505495</v>
      </c>
      <c r="W777">
        <v>-1.0928961748633881</v>
      </c>
      <c r="X777">
        <v>180</v>
      </c>
      <c r="Y777">
        <v>181</v>
      </c>
      <c r="Z777">
        <v>3.0912061651652341</v>
      </c>
      <c r="AA777">
        <v>3.16227766016838</v>
      </c>
      <c r="AB777">
        <v>5.3981478305063124</v>
      </c>
      <c r="AC777">
        <v>63350001664</v>
      </c>
      <c r="AD777">
        <v>84600</v>
      </c>
      <c r="AE777">
        <v>312595</v>
      </c>
      <c r="AF777">
        <v>175766</v>
      </c>
      <c r="AG777">
        <v>389500</v>
      </c>
    </row>
    <row r="778" spans="1:33">
      <c r="A778" t="s">
        <v>810</v>
      </c>
      <c r="B778" s="5">
        <v>0</v>
      </c>
      <c r="C778" s="7">
        <v>0</v>
      </c>
      <c r="D778" s="5">
        <v>0</v>
      </c>
      <c r="E778" s="5">
        <v>0</v>
      </c>
      <c r="F778" s="5">
        <v>10</v>
      </c>
      <c r="G778">
        <f t="shared" si="24"/>
        <v>0</v>
      </c>
      <c r="H778">
        <f t="shared" si="25"/>
        <v>10</v>
      </c>
      <c r="I778">
        <v>50</v>
      </c>
      <c r="J778" t="s">
        <v>7</v>
      </c>
      <c r="K778">
        <v>50</v>
      </c>
      <c r="L778" t="s">
        <v>7</v>
      </c>
      <c r="M778">
        <v>50</v>
      </c>
      <c r="N778" t="s">
        <v>7</v>
      </c>
      <c r="O778">
        <v>50</v>
      </c>
      <c r="P778" t="s">
        <v>7</v>
      </c>
      <c r="Q778">
        <v>50</v>
      </c>
      <c r="R778" t="s">
        <v>7</v>
      </c>
      <c r="S778">
        <v>79.254999999999995</v>
      </c>
      <c r="T778" t="s">
        <v>35</v>
      </c>
      <c r="U778">
        <v>0</v>
      </c>
      <c r="V778">
        <v>0</v>
      </c>
      <c r="W778">
        <v>0</v>
      </c>
      <c r="X778">
        <v>50</v>
      </c>
      <c r="Y778">
        <v>50</v>
      </c>
      <c r="Z778">
        <v>0</v>
      </c>
      <c r="AA778">
        <v>0</v>
      </c>
      <c r="AB778">
        <v>0</v>
      </c>
      <c r="AC778">
        <v>62815002624</v>
      </c>
      <c r="AD778">
        <v>0</v>
      </c>
      <c r="AE778">
        <v>0</v>
      </c>
      <c r="AF778">
        <v>0</v>
      </c>
      <c r="AG778">
        <v>0</v>
      </c>
    </row>
    <row r="779" spans="1:33">
      <c r="A779" t="s">
        <v>811</v>
      </c>
      <c r="B779" s="5">
        <v>0</v>
      </c>
      <c r="C779" s="7">
        <v>0</v>
      </c>
      <c r="D779" s="5">
        <v>0</v>
      </c>
      <c r="E779" s="5">
        <v>0</v>
      </c>
      <c r="F779" s="3">
        <v>12</v>
      </c>
      <c r="G779">
        <f t="shared" si="24"/>
        <v>0</v>
      </c>
      <c r="H779">
        <f t="shared" si="25"/>
        <v>12</v>
      </c>
      <c r="I779">
        <v>38</v>
      </c>
      <c r="J779" t="s">
        <v>34</v>
      </c>
      <c r="K779">
        <v>37.1</v>
      </c>
      <c r="L779" t="s">
        <v>34</v>
      </c>
      <c r="M779">
        <v>37.5</v>
      </c>
      <c r="N779" t="s">
        <v>34</v>
      </c>
      <c r="O779">
        <v>37.44</v>
      </c>
      <c r="P779" t="s">
        <v>34</v>
      </c>
      <c r="Q779">
        <v>51.38</v>
      </c>
      <c r="R779" t="s">
        <v>35</v>
      </c>
      <c r="S779">
        <v>122.01</v>
      </c>
      <c r="T779" t="s">
        <v>35</v>
      </c>
      <c r="U779">
        <v>5.2631578947368416</v>
      </c>
      <c r="V779">
        <v>8.1081081081081088</v>
      </c>
      <c r="W779">
        <v>8.1081081081081088</v>
      </c>
      <c r="X779">
        <v>39</v>
      </c>
      <c r="Y779">
        <v>40</v>
      </c>
      <c r="Z779">
        <v>0.81649658092772603</v>
      </c>
      <c r="AA779">
        <v>1.4142135623730949</v>
      </c>
      <c r="AB779">
        <v>1.9104973174542801</v>
      </c>
      <c r="AC779">
        <v>61501997056</v>
      </c>
      <c r="AD779">
        <v>1188140</v>
      </c>
      <c r="AE779">
        <v>1031665</v>
      </c>
      <c r="AF779">
        <v>1194016</v>
      </c>
      <c r="AG779">
        <v>6168714</v>
      </c>
    </row>
    <row r="780" spans="1:33">
      <c r="A780" t="s">
        <v>812</v>
      </c>
      <c r="B780" s="3">
        <v>2</v>
      </c>
      <c r="C780" s="11">
        <v>2</v>
      </c>
      <c r="D780" s="5">
        <v>0</v>
      </c>
      <c r="E780" s="5">
        <v>0</v>
      </c>
      <c r="F780" s="3">
        <v>15</v>
      </c>
      <c r="G780">
        <f t="shared" si="24"/>
        <v>2</v>
      </c>
      <c r="H780">
        <f t="shared" si="25"/>
        <v>15</v>
      </c>
      <c r="I780">
        <v>55.8</v>
      </c>
      <c r="J780" t="s">
        <v>34</v>
      </c>
      <c r="K780">
        <v>52.7</v>
      </c>
      <c r="L780" t="s">
        <v>34</v>
      </c>
      <c r="M780">
        <v>50.1</v>
      </c>
      <c r="N780" t="s">
        <v>34</v>
      </c>
      <c r="O780">
        <v>52.68</v>
      </c>
      <c r="P780" t="s">
        <v>34</v>
      </c>
      <c r="Q780">
        <v>55.64</v>
      </c>
      <c r="R780" t="s">
        <v>34</v>
      </c>
      <c r="S780">
        <v>72.731808662414551</v>
      </c>
      <c r="T780" t="s">
        <v>35</v>
      </c>
      <c r="U780">
        <v>-1.7241379310344831</v>
      </c>
      <c r="V780">
        <v>5.5555555555555554</v>
      </c>
      <c r="W780">
        <v>16.326530612244898</v>
      </c>
      <c r="X780">
        <v>57</v>
      </c>
      <c r="Y780">
        <v>57</v>
      </c>
      <c r="Z780">
        <v>0.47140452079103168</v>
      </c>
      <c r="AA780">
        <v>1.939071942966532</v>
      </c>
      <c r="AB780">
        <v>3.6318039594669762</v>
      </c>
      <c r="AC780">
        <v>60559081472</v>
      </c>
      <c r="AD780">
        <v>40793780</v>
      </c>
      <c r="AE780">
        <v>15113610</v>
      </c>
      <c r="AF780">
        <v>16312852</v>
      </c>
      <c r="AG780">
        <v>11286116</v>
      </c>
    </row>
    <row r="781" spans="1:33">
      <c r="A781" t="s">
        <v>813</v>
      </c>
      <c r="B781" s="5">
        <v>1</v>
      </c>
      <c r="C781" s="9">
        <v>1</v>
      </c>
      <c r="D781" s="5">
        <v>0</v>
      </c>
      <c r="E781" s="5">
        <v>0</v>
      </c>
      <c r="F781" s="5">
        <v>8</v>
      </c>
      <c r="G781">
        <f t="shared" si="24"/>
        <v>1</v>
      </c>
      <c r="H781">
        <f t="shared" si="25"/>
        <v>8</v>
      </c>
      <c r="I781">
        <v>7.6</v>
      </c>
      <c r="J781" t="s">
        <v>34</v>
      </c>
      <c r="K781">
        <v>7.2</v>
      </c>
      <c r="L781" t="s">
        <v>34</v>
      </c>
      <c r="M781">
        <v>6.95</v>
      </c>
      <c r="N781" t="s">
        <v>34</v>
      </c>
      <c r="O781">
        <v>19.940000000000001</v>
      </c>
      <c r="P781" t="s">
        <v>35</v>
      </c>
      <c r="Q781">
        <v>34.97</v>
      </c>
      <c r="R781" t="s">
        <v>35</v>
      </c>
      <c r="S781">
        <v>42.484999999999999</v>
      </c>
      <c r="T781" t="s">
        <v>35</v>
      </c>
      <c r="U781">
        <v>28.571428571428569</v>
      </c>
      <c r="V781">
        <v>28.571428571428569</v>
      </c>
      <c r="W781">
        <v>50</v>
      </c>
      <c r="X781">
        <v>8</v>
      </c>
      <c r="Y781">
        <v>9</v>
      </c>
      <c r="Z781">
        <v>0.81649658092772603</v>
      </c>
      <c r="AA781">
        <v>0.8</v>
      </c>
      <c r="AB781">
        <v>0.66895440801298267</v>
      </c>
      <c r="AC781">
        <v>59702493184</v>
      </c>
      <c r="AD781">
        <v>3572020</v>
      </c>
      <c r="AE781">
        <v>6005215</v>
      </c>
      <c r="AF781">
        <v>2834276</v>
      </c>
      <c r="AG781">
        <v>1419421</v>
      </c>
    </row>
    <row r="782" spans="1:33">
      <c r="A782" t="s">
        <v>814</v>
      </c>
      <c r="B782" s="5">
        <v>0</v>
      </c>
      <c r="C782" s="7">
        <v>0</v>
      </c>
      <c r="D782" s="5">
        <v>0</v>
      </c>
      <c r="E782" s="5">
        <v>0</v>
      </c>
      <c r="F782" s="3">
        <v>15</v>
      </c>
      <c r="G782">
        <f t="shared" si="24"/>
        <v>0</v>
      </c>
      <c r="H782">
        <f t="shared" si="25"/>
        <v>15</v>
      </c>
      <c r="I782">
        <v>50</v>
      </c>
      <c r="J782" t="s">
        <v>7</v>
      </c>
      <c r="K782">
        <v>50</v>
      </c>
      <c r="L782" t="s">
        <v>7</v>
      </c>
      <c r="M782">
        <v>50</v>
      </c>
      <c r="N782" t="s">
        <v>7</v>
      </c>
      <c r="O782">
        <v>50</v>
      </c>
      <c r="P782" t="s">
        <v>7</v>
      </c>
      <c r="Q782">
        <v>50</v>
      </c>
      <c r="R782" t="s">
        <v>7</v>
      </c>
      <c r="S782">
        <v>50</v>
      </c>
      <c r="T782" t="s">
        <v>7</v>
      </c>
      <c r="U782">
        <v>0</v>
      </c>
      <c r="V782">
        <v>0</v>
      </c>
      <c r="W782">
        <v>0</v>
      </c>
      <c r="X782">
        <v>50</v>
      </c>
      <c r="Y782">
        <v>50</v>
      </c>
      <c r="Z782">
        <v>0</v>
      </c>
      <c r="AA782">
        <v>0</v>
      </c>
      <c r="AB782">
        <v>0</v>
      </c>
      <c r="AC782">
        <v>59209998336</v>
      </c>
      <c r="AD782">
        <v>0</v>
      </c>
      <c r="AE782">
        <v>0</v>
      </c>
      <c r="AF782">
        <v>0</v>
      </c>
      <c r="AG782">
        <v>0</v>
      </c>
    </row>
    <row r="783" spans="1:33">
      <c r="A783" t="s">
        <v>815</v>
      </c>
      <c r="B783" s="3">
        <v>2</v>
      </c>
      <c r="C783" s="11">
        <v>2</v>
      </c>
      <c r="D783" s="5">
        <v>0</v>
      </c>
      <c r="E783" s="5">
        <v>0</v>
      </c>
      <c r="F783" s="5">
        <v>5</v>
      </c>
      <c r="G783">
        <f t="shared" si="24"/>
        <v>2</v>
      </c>
      <c r="H783">
        <f t="shared" si="25"/>
        <v>5</v>
      </c>
      <c r="I783">
        <v>50</v>
      </c>
      <c r="J783" t="s">
        <v>7</v>
      </c>
      <c r="K783">
        <v>50</v>
      </c>
      <c r="L783" t="s">
        <v>7</v>
      </c>
      <c r="M783">
        <v>50</v>
      </c>
      <c r="N783" t="s">
        <v>7</v>
      </c>
      <c r="O783">
        <v>51.62</v>
      </c>
      <c r="P783" t="s">
        <v>35</v>
      </c>
      <c r="Q783">
        <v>58.18</v>
      </c>
      <c r="R783" t="s">
        <v>35</v>
      </c>
      <c r="S783">
        <v>54.09</v>
      </c>
      <c r="T783" t="s">
        <v>35</v>
      </c>
      <c r="U783">
        <v>0</v>
      </c>
      <c r="V783">
        <v>0</v>
      </c>
      <c r="W783">
        <v>0</v>
      </c>
      <c r="X783">
        <v>50</v>
      </c>
      <c r="Y783">
        <v>50</v>
      </c>
      <c r="Z783">
        <v>0</v>
      </c>
      <c r="AA783">
        <v>0</v>
      </c>
      <c r="AB783">
        <v>0</v>
      </c>
      <c r="AC783">
        <v>58333499392</v>
      </c>
      <c r="AD783">
        <v>20660</v>
      </c>
      <c r="AE783">
        <v>95480</v>
      </c>
      <c r="AF783">
        <v>7406582</v>
      </c>
      <c r="AG783">
        <v>39389866</v>
      </c>
    </row>
    <row r="784" spans="1:33">
      <c r="A784" t="s">
        <v>816</v>
      </c>
      <c r="B784" s="5">
        <v>0</v>
      </c>
      <c r="C784" s="7">
        <v>0</v>
      </c>
      <c r="D784" s="5">
        <v>0</v>
      </c>
      <c r="E784" s="5">
        <v>0</v>
      </c>
      <c r="F784" s="5">
        <v>10</v>
      </c>
      <c r="G784">
        <f t="shared" si="24"/>
        <v>0</v>
      </c>
      <c r="H784">
        <f t="shared" si="25"/>
        <v>10</v>
      </c>
      <c r="I784">
        <v>50</v>
      </c>
      <c r="J784" t="s">
        <v>7</v>
      </c>
      <c r="K784">
        <v>50</v>
      </c>
      <c r="L784" t="s">
        <v>7</v>
      </c>
      <c r="M784">
        <v>50</v>
      </c>
      <c r="N784" t="s">
        <v>7</v>
      </c>
      <c r="O784">
        <v>50</v>
      </c>
      <c r="P784" t="s">
        <v>7</v>
      </c>
      <c r="Q784">
        <v>50</v>
      </c>
      <c r="R784" t="s">
        <v>7</v>
      </c>
      <c r="S784">
        <v>51.29</v>
      </c>
      <c r="T784" t="s">
        <v>35</v>
      </c>
      <c r="U784">
        <v>0</v>
      </c>
      <c r="V784">
        <v>0</v>
      </c>
      <c r="W784">
        <v>0</v>
      </c>
      <c r="X784">
        <v>50</v>
      </c>
      <c r="Y784">
        <v>50</v>
      </c>
      <c r="Z784">
        <v>0</v>
      </c>
      <c r="AA784">
        <v>0</v>
      </c>
      <c r="AB784">
        <v>0</v>
      </c>
      <c r="AC784">
        <v>56760999936</v>
      </c>
      <c r="AD784">
        <v>34980</v>
      </c>
      <c r="AE784">
        <v>65125</v>
      </c>
      <c r="AF784">
        <v>36210</v>
      </c>
      <c r="AG784">
        <v>38640</v>
      </c>
    </row>
    <row r="785" spans="1:33">
      <c r="A785" t="s">
        <v>817</v>
      </c>
      <c r="B785" s="5">
        <v>0</v>
      </c>
      <c r="C785" s="7">
        <v>0</v>
      </c>
      <c r="D785" s="5">
        <v>0</v>
      </c>
      <c r="E785" s="5">
        <v>0</v>
      </c>
      <c r="F785" s="5">
        <v>0</v>
      </c>
      <c r="G785">
        <f t="shared" si="24"/>
        <v>0</v>
      </c>
      <c r="H785">
        <f t="shared" si="25"/>
        <v>0</v>
      </c>
      <c r="I785">
        <v>126.6</v>
      </c>
      <c r="J785" t="s">
        <v>35</v>
      </c>
      <c r="K785">
        <v>128.19999999999999</v>
      </c>
      <c r="L785" t="s">
        <v>35</v>
      </c>
      <c r="M785">
        <v>129.85</v>
      </c>
      <c r="N785" t="s">
        <v>35</v>
      </c>
      <c r="O785">
        <v>133.47999999999999</v>
      </c>
      <c r="P785" t="s">
        <v>35</v>
      </c>
      <c r="Q785">
        <v>138.79</v>
      </c>
      <c r="R785" t="s">
        <v>35</v>
      </c>
      <c r="S785">
        <v>149.16186897277831</v>
      </c>
      <c r="T785" t="s">
        <v>35</v>
      </c>
      <c r="U785">
        <v>-3.8759689922480618</v>
      </c>
      <c r="V785">
        <v>-0.8</v>
      </c>
      <c r="W785">
        <v>-6.7669172932330834</v>
      </c>
      <c r="X785">
        <v>128</v>
      </c>
      <c r="Y785">
        <v>124</v>
      </c>
      <c r="Z785">
        <v>2.1602468994692869</v>
      </c>
      <c r="AA785">
        <v>1.8547236990991409</v>
      </c>
      <c r="AB785">
        <v>2.3722352328552918</v>
      </c>
      <c r="AC785">
        <v>56303067136</v>
      </c>
      <c r="AD785">
        <v>1886400</v>
      </c>
      <c r="AE785">
        <v>933620</v>
      </c>
      <c r="AF785">
        <v>2019330</v>
      </c>
      <c r="AG785">
        <v>5486286</v>
      </c>
    </row>
    <row r="786" spans="1:33">
      <c r="A786" t="s">
        <v>818</v>
      </c>
      <c r="B786" s="5">
        <v>0</v>
      </c>
      <c r="C786" s="7">
        <v>0</v>
      </c>
      <c r="D786" s="5">
        <v>0</v>
      </c>
      <c r="E786" s="5">
        <v>0</v>
      </c>
      <c r="F786" s="5">
        <v>0</v>
      </c>
      <c r="G786">
        <f t="shared" si="24"/>
        <v>0</v>
      </c>
      <c r="H786">
        <f t="shared" si="25"/>
        <v>0</v>
      </c>
      <c r="I786">
        <v>57</v>
      </c>
      <c r="J786" t="s">
        <v>35</v>
      </c>
      <c r="K786">
        <v>58.2</v>
      </c>
      <c r="L786" t="s">
        <v>35</v>
      </c>
      <c r="M786">
        <v>59.3</v>
      </c>
      <c r="N786" t="s">
        <v>35</v>
      </c>
      <c r="O786">
        <v>62.72</v>
      </c>
      <c r="P786" t="s">
        <v>35</v>
      </c>
      <c r="Q786">
        <v>65.8</v>
      </c>
      <c r="R786" t="s">
        <v>35</v>
      </c>
      <c r="S786">
        <v>62.994999999999997</v>
      </c>
      <c r="T786" t="s">
        <v>35</v>
      </c>
      <c r="U786">
        <v>-1.754385964912281</v>
      </c>
      <c r="V786">
        <v>-5.0847457627118651</v>
      </c>
      <c r="W786">
        <v>-11.111111111111111</v>
      </c>
      <c r="X786">
        <v>56</v>
      </c>
      <c r="Y786">
        <v>56</v>
      </c>
      <c r="Z786">
        <v>0.47140452079103168</v>
      </c>
      <c r="AA786">
        <v>1.0954451150103319</v>
      </c>
      <c r="AB786">
        <v>1.819340539866025</v>
      </c>
      <c r="AC786">
        <v>56000000000</v>
      </c>
      <c r="AD786">
        <v>2480040</v>
      </c>
      <c r="AE786">
        <v>2999500</v>
      </c>
      <c r="AF786">
        <v>4702928</v>
      </c>
      <c r="AG786">
        <v>8926622</v>
      </c>
    </row>
    <row r="787" spans="1:33">
      <c r="A787" t="s">
        <v>819</v>
      </c>
      <c r="B787" s="5">
        <v>1</v>
      </c>
      <c r="C787" s="9">
        <v>1</v>
      </c>
      <c r="D787" s="5">
        <v>0</v>
      </c>
      <c r="E787" s="5">
        <v>0</v>
      </c>
      <c r="F787" s="5">
        <v>8</v>
      </c>
      <c r="G787">
        <f t="shared" si="24"/>
        <v>1</v>
      </c>
      <c r="H787">
        <f t="shared" si="25"/>
        <v>8</v>
      </c>
      <c r="I787">
        <v>18</v>
      </c>
      <c r="J787" t="s">
        <v>34</v>
      </c>
      <c r="K787">
        <v>16.2</v>
      </c>
      <c r="L787" t="s">
        <v>34</v>
      </c>
      <c r="M787">
        <v>14.5</v>
      </c>
      <c r="N787" t="s">
        <v>34</v>
      </c>
      <c r="O787">
        <v>23.5</v>
      </c>
      <c r="P787" t="s">
        <v>35</v>
      </c>
      <c r="Q787">
        <v>36.75</v>
      </c>
      <c r="R787" t="s">
        <v>35</v>
      </c>
      <c r="S787">
        <v>43.375</v>
      </c>
      <c r="T787" t="s">
        <v>35</v>
      </c>
      <c r="U787">
        <v>11.111111111111111</v>
      </c>
      <c r="V787">
        <v>25</v>
      </c>
      <c r="W787">
        <v>42.857142857142847</v>
      </c>
      <c r="X787">
        <v>19</v>
      </c>
      <c r="Y787">
        <v>20</v>
      </c>
      <c r="Z787">
        <v>0.81649658092772603</v>
      </c>
      <c r="AA787">
        <v>1.4142135623730949</v>
      </c>
      <c r="AB787">
        <v>2.3130067012440749</v>
      </c>
      <c r="AC787">
        <v>55852400640</v>
      </c>
      <c r="AD787">
        <v>2100660</v>
      </c>
      <c r="AE787">
        <v>1844105</v>
      </c>
      <c r="AF787">
        <v>1467928</v>
      </c>
      <c r="AG787">
        <v>736041</v>
      </c>
    </row>
    <row r="788" spans="1:33">
      <c r="A788" t="s">
        <v>820</v>
      </c>
      <c r="B788" s="5">
        <v>1</v>
      </c>
      <c r="C788" s="9">
        <v>1</v>
      </c>
      <c r="D788" s="5">
        <v>0</v>
      </c>
      <c r="E788" s="5">
        <v>0</v>
      </c>
      <c r="F788" s="5">
        <v>8</v>
      </c>
      <c r="G788">
        <f t="shared" si="24"/>
        <v>1</v>
      </c>
      <c r="H788">
        <f t="shared" si="25"/>
        <v>8</v>
      </c>
      <c r="I788">
        <v>50</v>
      </c>
      <c r="J788" t="s">
        <v>7</v>
      </c>
      <c r="K788">
        <v>50</v>
      </c>
      <c r="L788" t="s">
        <v>7</v>
      </c>
      <c r="M788">
        <v>50</v>
      </c>
      <c r="N788" t="s">
        <v>7</v>
      </c>
      <c r="O788">
        <v>50</v>
      </c>
      <c r="P788" t="s">
        <v>7</v>
      </c>
      <c r="Q788">
        <v>50.08</v>
      </c>
      <c r="R788" t="s">
        <v>35</v>
      </c>
      <c r="S788">
        <v>50.4</v>
      </c>
      <c r="T788" t="s">
        <v>35</v>
      </c>
      <c r="U788">
        <v>0</v>
      </c>
      <c r="V788">
        <v>0</v>
      </c>
      <c r="W788">
        <v>0</v>
      </c>
      <c r="X788">
        <v>50</v>
      </c>
      <c r="Y788">
        <v>50</v>
      </c>
      <c r="Z788">
        <v>0</v>
      </c>
      <c r="AA788">
        <v>0</v>
      </c>
      <c r="AB788">
        <v>0</v>
      </c>
      <c r="AC788">
        <v>55496998912</v>
      </c>
      <c r="AD788">
        <v>14740</v>
      </c>
      <c r="AE788">
        <v>46800</v>
      </c>
      <c r="AF788">
        <v>26104</v>
      </c>
      <c r="AG788">
        <v>276822</v>
      </c>
    </row>
    <row r="789" spans="1:33">
      <c r="A789" t="s">
        <v>821</v>
      </c>
      <c r="B789" s="5">
        <v>1</v>
      </c>
      <c r="C789" s="9">
        <v>1</v>
      </c>
      <c r="D789" s="5">
        <v>0</v>
      </c>
      <c r="E789" s="5">
        <v>0</v>
      </c>
      <c r="F789" s="5">
        <v>5</v>
      </c>
      <c r="G789">
        <f t="shared" si="24"/>
        <v>1</v>
      </c>
      <c r="H789">
        <f t="shared" si="25"/>
        <v>5</v>
      </c>
      <c r="I789">
        <v>50</v>
      </c>
      <c r="J789" t="s">
        <v>7</v>
      </c>
      <c r="K789">
        <v>50</v>
      </c>
      <c r="L789" t="s">
        <v>7</v>
      </c>
      <c r="M789">
        <v>50</v>
      </c>
      <c r="N789" t="s">
        <v>7</v>
      </c>
      <c r="O789">
        <v>50.02</v>
      </c>
      <c r="P789" t="s">
        <v>35</v>
      </c>
      <c r="Q789">
        <v>52.27</v>
      </c>
      <c r="R789" t="s">
        <v>35</v>
      </c>
      <c r="S789">
        <v>51.155000000000001</v>
      </c>
      <c r="T789" t="s">
        <v>35</v>
      </c>
      <c r="U789">
        <v>0</v>
      </c>
      <c r="V789">
        <v>0</v>
      </c>
      <c r="W789">
        <v>0</v>
      </c>
      <c r="X789">
        <v>50</v>
      </c>
      <c r="Y789">
        <v>50</v>
      </c>
      <c r="Z789">
        <v>0</v>
      </c>
      <c r="AA789">
        <v>0</v>
      </c>
      <c r="AB789">
        <v>0</v>
      </c>
      <c r="AC789">
        <v>54487498752</v>
      </c>
      <c r="AD789">
        <v>320</v>
      </c>
      <c r="AE789">
        <v>18090</v>
      </c>
      <c r="AF789">
        <v>669248</v>
      </c>
      <c r="AG789">
        <v>6621838</v>
      </c>
    </row>
    <row r="790" spans="1:33">
      <c r="A790" t="s">
        <v>822</v>
      </c>
      <c r="B790" s="5">
        <v>0</v>
      </c>
      <c r="C790" s="7">
        <v>0</v>
      </c>
      <c r="D790" s="5">
        <v>0</v>
      </c>
      <c r="E790" s="5">
        <v>0</v>
      </c>
      <c r="F790" s="5">
        <v>0</v>
      </c>
      <c r="G790">
        <f t="shared" si="24"/>
        <v>0</v>
      </c>
      <c r="H790">
        <f t="shared" si="25"/>
        <v>0</v>
      </c>
      <c r="I790">
        <v>50</v>
      </c>
      <c r="J790" t="s">
        <v>7</v>
      </c>
      <c r="K790">
        <v>50.5</v>
      </c>
      <c r="L790" t="s">
        <v>35</v>
      </c>
      <c r="M790">
        <v>50.55</v>
      </c>
      <c r="N790" t="s">
        <v>35</v>
      </c>
      <c r="O790">
        <v>50.52</v>
      </c>
      <c r="P790" t="s">
        <v>35</v>
      </c>
      <c r="Q790">
        <v>51.68</v>
      </c>
      <c r="R790" t="s">
        <v>35</v>
      </c>
      <c r="S790">
        <v>56.634999999999998</v>
      </c>
      <c r="T790" t="s">
        <v>35</v>
      </c>
      <c r="U790">
        <v>0</v>
      </c>
      <c r="V790">
        <v>0</v>
      </c>
      <c r="W790">
        <v>-1.9607843137254899</v>
      </c>
      <c r="X790">
        <v>50</v>
      </c>
      <c r="Y790">
        <v>50</v>
      </c>
      <c r="Z790">
        <v>0</v>
      </c>
      <c r="AA790">
        <v>0</v>
      </c>
      <c r="AB790">
        <v>0.49749371855330998</v>
      </c>
      <c r="AC790">
        <v>54129000448</v>
      </c>
      <c r="AD790">
        <v>334120</v>
      </c>
      <c r="AE790">
        <v>1159580</v>
      </c>
      <c r="AF790">
        <v>1333934</v>
      </c>
      <c r="AG790">
        <v>2398327</v>
      </c>
    </row>
    <row r="791" spans="1:33">
      <c r="A791" t="s">
        <v>823</v>
      </c>
      <c r="B791" s="5">
        <v>0</v>
      </c>
      <c r="C791" s="7">
        <v>0</v>
      </c>
      <c r="D791" s="5">
        <v>0</v>
      </c>
      <c r="E791" s="5">
        <v>0</v>
      </c>
      <c r="F791" s="5">
        <v>0</v>
      </c>
      <c r="G791">
        <f t="shared" si="24"/>
        <v>0</v>
      </c>
      <c r="H791">
        <f t="shared" si="25"/>
        <v>0</v>
      </c>
      <c r="I791">
        <v>67</v>
      </c>
      <c r="J791" t="s">
        <v>7</v>
      </c>
      <c r="K791">
        <v>70.400000000000006</v>
      </c>
      <c r="L791" t="s">
        <v>35</v>
      </c>
      <c r="M791">
        <v>74.05</v>
      </c>
      <c r="N791" t="s">
        <v>35</v>
      </c>
      <c r="O791">
        <v>78.34</v>
      </c>
      <c r="P791" t="s">
        <v>35</v>
      </c>
      <c r="Q791">
        <v>83.09</v>
      </c>
      <c r="R791" t="s">
        <v>35</v>
      </c>
      <c r="S791">
        <v>79.08</v>
      </c>
      <c r="T791" t="s">
        <v>35</v>
      </c>
      <c r="U791">
        <v>3.0769230769230771</v>
      </c>
      <c r="V791">
        <v>-6.9444444444444446</v>
      </c>
      <c r="W791">
        <v>-14.1025641025641</v>
      </c>
      <c r="X791">
        <v>64</v>
      </c>
      <c r="Y791">
        <v>67</v>
      </c>
      <c r="Z791">
        <v>1.247219128924647</v>
      </c>
      <c r="AA791">
        <v>2.7568097504180442</v>
      </c>
      <c r="AB791">
        <v>4.7484207901153832</v>
      </c>
      <c r="AC791">
        <v>54095798272</v>
      </c>
      <c r="AD791">
        <v>3855120</v>
      </c>
      <c r="AE791">
        <v>6448720</v>
      </c>
      <c r="AF791">
        <v>15456688</v>
      </c>
      <c r="AG791">
        <v>18857053</v>
      </c>
    </row>
    <row r="792" spans="1:33">
      <c r="A792" t="s">
        <v>824</v>
      </c>
      <c r="B792" s="5">
        <v>1</v>
      </c>
      <c r="C792" s="9">
        <v>1</v>
      </c>
      <c r="D792" s="5">
        <v>0</v>
      </c>
      <c r="E792" s="5">
        <v>0</v>
      </c>
      <c r="F792" s="5">
        <v>0</v>
      </c>
      <c r="G792">
        <f t="shared" si="24"/>
        <v>1</v>
      </c>
      <c r="H792">
        <f t="shared" si="25"/>
        <v>0</v>
      </c>
      <c r="I792">
        <v>50</v>
      </c>
      <c r="J792" t="s">
        <v>7</v>
      </c>
      <c r="K792">
        <v>50.1</v>
      </c>
      <c r="L792" t="s">
        <v>35</v>
      </c>
      <c r="M792">
        <v>51.25</v>
      </c>
      <c r="N792" t="s">
        <v>35</v>
      </c>
      <c r="O792">
        <v>51.78</v>
      </c>
      <c r="P792" t="s">
        <v>35</v>
      </c>
      <c r="Q792">
        <v>56.71</v>
      </c>
      <c r="R792" t="s">
        <v>35</v>
      </c>
      <c r="S792">
        <v>64.515000000000001</v>
      </c>
      <c r="T792" t="s">
        <v>35</v>
      </c>
      <c r="U792">
        <v>0</v>
      </c>
      <c r="V792">
        <v>0</v>
      </c>
      <c r="W792">
        <v>-3.8461538461538458</v>
      </c>
      <c r="X792">
        <v>50</v>
      </c>
      <c r="Y792">
        <v>50</v>
      </c>
      <c r="Z792">
        <v>0</v>
      </c>
      <c r="AA792">
        <v>0</v>
      </c>
      <c r="AB792">
        <v>1.299038105676658</v>
      </c>
      <c r="AC792">
        <v>53792997376</v>
      </c>
      <c r="AD792">
        <v>64500</v>
      </c>
      <c r="AE792">
        <v>3320565</v>
      </c>
      <c r="AF792">
        <v>3830508</v>
      </c>
      <c r="AG792">
        <v>5898749</v>
      </c>
    </row>
    <row r="793" spans="1:33">
      <c r="A793" t="s">
        <v>825</v>
      </c>
      <c r="B793" s="5">
        <v>0</v>
      </c>
      <c r="C793" s="7">
        <v>0</v>
      </c>
      <c r="D793" s="5">
        <v>0</v>
      </c>
      <c r="E793" s="5">
        <v>0</v>
      </c>
      <c r="F793" s="3">
        <v>15</v>
      </c>
      <c r="G793">
        <f t="shared" si="24"/>
        <v>0</v>
      </c>
      <c r="H793">
        <f t="shared" si="25"/>
        <v>15</v>
      </c>
      <c r="I793">
        <v>50</v>
      </c>
      <c r="J793" t="s">
        <v>7</v>
      </c>
      <c r="K793">
        <v>50</v>
      </c>
      <c r="L793" t="s">
        <v>7</v>
      </c>
      <c r="M793">
        <v>50</v>
      </c>
      <c r="N793" t="s">
        <v>7</v>
      </c>
      <c r="O793">
        <v>50</v>
      </c>
      <c r="P793" t="s">
        <v>7</v>
      </c>
      <c r="Q793">
        <v>50</v>
      </c>
      <c r="R793" t="s">
        <v>7</v>
      </c>
      <c r="S793">
        <v>50</v>
      </c>
      <c r="T793" t="s">
        <v>7</v>
      </c>
      <c r="U793">
        <v>0</v>
      </c>
      <c r="V793">
        <v>0</v>
      </c>
      <c r="W793">
        <v>0</v>
      </c>
      <c r="X793">
        <v>50</v>
      </c>
      <c r="Y793">
        <v>50</v>
      </c>
      <c r="Z793">
        <v>0</v>
      </c>
      <c r="AA793">
        <v>0</v>
      </c>
      <c r="AB793">
        <v>0</v>
      </c>
      <c r="AC793">
        <v>53450498048</v>
      </c>
      <c r="AD793">
        <v>0</v>
      </c>
      <c r="AE793">
        <v>0</v>
      </c>
      <c r="AF793">
        <v>0</v>
      </c>
      <c r="AG793">
        <v>0</v>
      </c>
    </row>
    <row r="794" spans="1:33">
      <c r="A794" t="s">
        <v>826</v>
      </c>
      <c r="B794" s="5">
        <v>0</v>
      </c>
      <c r="C794" s="7">
        <v>0</v>
      </c>
      <c r="D794" s="5">
        <v>0</v>
      </c>
      <c r="E794" s="5">
        <v>0</v>
      </c>
      <c r="F794" s="5">
        <v>0</v>
      </c>
      <c r="G794">
        <f t="shared" si="24"/>
        <v>0</v>
      </c>
      <c r="H794">
        <f t="shared" si="25"/>
        <v>0</v>
      </c>
      <c r="I794">
        <v>74.2</v>
      </c>
      <c r="J794" t="s">
        <v>35</v>
      </c>
      <c r="K794">
        <v>75.900000000000006</v>
      </c>
      <c r="L794" t="s">
        <v>35</v>
      </c>
      <c r="M794">
        <v>75.05</v>
      </c>
      <c r="N794" t="s">
        <v>35</v>
      </c>
      <c r="O794">
        <v>77</v>
      </c>
      <c r="P794" t="s">
        <v>35</v>
      </c>
      <c r="Q794">
        <v>80.91</v>
      </c>
      <c r="R794" t="s">
        <v>35</v>
      </c>
      <c r="S794">
        <v>86.944999999999993</v>
      </c>
      <c r="T794" t="s">
        <v>35</v>
      </c>
      <c r="U794">
        <v>1.3698630136986301</v>
      </c>
      <c r="V794">
        <v>-2.6315789473684208</v>
      </c>
      <c r="W794">
        <v>-1.333333333333333</v>
      </c>
      <c r="X794">
        <v>73</v>
      </c>
      <c r="Y794">
        <v>74</v>
      </c>
      <c r="Z794">
        <v>0.47140452079103168</v>
      </c>
      <c r="AA794">
        <v>1.16619037896906</v>
      </c>
      <c r="AB794">
        <v>1.6874537030686201</v>
      </c>
      <c r="AC794">
        <v>52965502976</v>
      </c>
      <c r="AD794">
        <v>383460</v>
      </c>
      <c r="AE794">
        <v>2476710</v>
      </c>
      <c r="AF794">
        <v>2345136</v>
      </c>
      <c r="AG794">
        <v>4335225</v>
      </c>
    </row>
    <row r="795" spans="1:33">
      <c r="A795" t="s">
        <v>827</v>
      </c>
      <c r="B795" s="5">
        <v>0</v>
      </c>
      <c r="C795" s="7">
        <v>0</v>
      </c>
      <c r="D795" s="5">
        <v>0</v>
      </c>
      <c r="E795" s="5">
        <v>0</v>
      </c>
      <c r="F795" s="5">
        <v>0</v>
      </c>
      <c r="G795">
        <f t="shared" si="24"/>
        <v>0</v>
      </c>
      <c r="H795">
        <f t="shared" si="25"/>
        <v>0</v>
      </c>
      <c r="I795">
        <v>93</v>
      </c>
      <c r="J795" t="s">
        <v>35</v>
      </c>
      <c r="K795">
        <v>94.9</v>
      </c>
      <c r="L795" t="s">
        <v>35</v>
      </c>
      <c r="M795">
        <v>96.2</v>
      </c>
      <c r="N795" t="s">
        <v>35</v>
      </c>
      <c r="O795">
        <v>94.62</v>
      </c>
      <c r="P795" t="s">
        <v>35</v>
      </c>
      <c r="Q795">
        <v>101.71</v>
      </c>
      <c r="R795" t="s">
        <v>35</v>
      </c>
      <c r="S795">
        <v>90.454999999999998</v>
      </c>
      <c r="T795" t="s">
        <v>35</v>
      </c>
      <c r="U795">
        <v>-7.4468085106382977</v>
      </c>
      <c r="V795">
        <v>-10.309278350515459</v>
      </c>
      <c r="W795">
        <v>-13</v>
      </c>
      <c r="X795">
        <v>92</v>
      </c>
      <c r="Y795">
        <v>87</v>
      </c>
      <c r="Z795">
        <v>2.9439202887759488</v>
      </c>
      <c r="AA795">
        <v>3.40587727318528</v>
      </c>
      <c r="AB795">
        <v>3.3256578296631778</v>
      </c>
      <c r="AC795">
        <v>52911312896</v>
      </c>
      <c r="AD795">
        <v>635120</v>
      </c>
      <c r="AE795">
        <v>7976180</v>
      </c>
      <c r="AF795">
        <v>3962114</v>
      </c>
      <c r="AG795">
        <v>4083799</v>
      </c>
    </row>
    <row r="796" spans="1:33">
      <c r="A796" t="s">
        <v>828</v>
      </c>
      <c r="B796" s="5">
        <v>0</v>
      </c>
      <c r="C796" s="7">
        <v>0</v>
      </c>
      <c r="D796" s="5">
        <v>0</v>
      </c>
      <c r="E796" s="5">
        <v>0</v>
      </c>
      <c r="F796" s="3">
        <v>12</v>
      </c>
      <c r="G796">
        <f t="shared" si="24"/>
        <v>0</v>
      </c>
      <c r="H796">
        <f t="shared" si="25"/>
        <v>12</v>
      </c>
      <c r="I796">
        <v>53</v>
      </c>
      <c r="J796" t="s">
        <v>34</v>
      </c>
      <c r="K796">
        <v>51.2</v>
      </c>
      <c r="L796" t="s">
        <v>34</v>
      </c>
      <c r="M796">
        <v>49.8</v>
      </c>
      <c r="N796" t="s">
        <v>34</v>
      </c>
      <c r="O796">
        <v>51.16</v>
      </c>
      <c r="P796" t="s">
        <v>34</v>
      </c>
      <c r="Q796">
        <v>55.02</v>
      </c>
      <c r="R796" t="s">
        <v>35</v>
      </c>
      <c r="S796">
        <v>84.233600845336909</v>
      </c>
      <c r="T796" t="s">
        <v>35</v>
      </c>
      <c r="U796">
        <v>-1.8181818181818179</v>
      </c>
      <c r="V796">
        <v>8</v>
      </c>
      <c r="W796">
        <v>12.5</v>
      </c>
      <c r="X796">
        <v>54</v>
      </c>
      <c r="Y796">
        <v>54</v>
      </c>
      <c r="Z796">
        <v>0.47140452079103168</v>
      </c>
      <c r="AA796">
        <v>1.7888543819998319</v>
      </c>
      <c r="AB796">
        <v>2.3151673805580448</v>
      </c>
      <c r="AC796">
        <v>52870483968</v>
      </c>
      <c r="AD796">
        <v>133780</v>
      </c>
      <c r="AE796">
        <v>96395</v>
      </c>
      <c r="AF796">
        <v>97482</v>
      </c>
      <c r="AG796">
        <v>162525</v>
      </c>
    </row>
    <row r="797" spans="1:33">
      <c r="A797" t="s">
        <v>829</v>
      </c>
      <c r="B797" s="5">
        <v>0</v>
      </c>
      <c r="C797" s="7">
        <v>0</v>
      </c>
      <c r="D797" s="5">
        <v>0</v>
      </c>
      <c r="E797" s="5">
        <v>0</v>
      </c>
      <c r="F797" s="3">
        <v>15</v>
      </c>
      <c r="G797">
        <f t="shared" si="24"/>
        <v>0</v>
      </c>
      <c r="H797">
        <f t="shared" si="25"/>
        <v>15</v>
      </c>
      <c r="I797">
        <v>50</v>
      </c>
      <c r="J797" t="s">
        <v>7</v>
      </c>
      <c r="K797">
        <v>50</v>
      </c>
      <c r="L797" t="s">
        <v>7</v>
      </c>
      <c r="M797">
        <v>50</v>
      </c>
      <c r="N797" t="s">
        <v>7</v>
      </c>
      <c r="O797">
        <v>50</v>
      </c>
      <c r="P797" t="s">
        <v>7</v>
      </c>
      <c r="Q797">
        <v>50</v>
      </c>
      <c r="R797" t="s">
        <v>7</v>
      </c>
      <c r="S797">
        <v>50</v>
      </c>
      <c r="T797" t="s">
        <v>7</v>
      </c>
      <c r="U797">
        <v>0</v>
      </c>
      <c r="V797">
        <v>0</v>
      </c>
      <c r="W797">
        <v>0</v>
      </c>
      <c r="X797">
        <v>50</v>
      </c>
      <c r="Y797">
        <v>50</v>
      </c>
      <c r="Z797">
        <v>0</v>
      </c>
      <c r="AA797">
        <v>0</v>
      </c>
      <c r="AB797">
        <v>0</v>
      </c>
      <c r="AC797">
        <v>50588499968</v>
      </c>
      <c r="AD797">
        <v>160</v>
      </c>
      <c r="AE797">
        <v>19090</v>
      </c>
      <c r="AF797">
        <v>14000</v>
      </c>
      <c r="AG797">
        <v>11467</v>
      </c>
    </row>
    <row r="798" spans="1:33">
      <c r="A798" t="s">
        <v>830</v>
      </c>
      <c r="B798" s="5">
        <v>0</v>
      </c>
      <c r="C798" s="7">
        <v>0</v>
      </c>
      <c r="D798" s="5">
        <v>0</v>
      </c>
      <c r="E798" s="5">
        <v>0</v>
      </c>
      <c r="F798" s="5">
        <v>5</v>
      </c>
      <c r="G798">
        <f t="shared" si="24"/>
        <v>0</v>
      </c>
      <c r="H798">
        <f t="shared" si="25"/>
        <v>5</v>
      </c>
      <c r="I798">
        <v>50</v>
      </c>
      <c r="J798" t="s">
        <v>7</v>
      </c>
      <c r="K798">
        <v>50</v>
      </c>
      <c r="L798" t="s">
        <v>7</v>
      </c>
      <c r="M798">
        <v>50</v>
      </c>
      <c r="N798" t="s">
        <v>7</v>
      </c>
      <c r="O798">
        <v>50.32</v>
      </c>
      <c r="P798" t="s">
        <v>35</v>
      </c>
      <c r="Q798">
        <v>50.42</v>
      </c>
      <c r="R798" t="s">
        <v>35</v>
      </c>
      <c r="S798">
        <v>53.524999999999999</v>
      </c>
      <c r="T798" t="s">
        <v>35</v>
      </c>
      <c r="U798">
        <v>0</v>
      </c>
      <c r="V798">
        <v>0</v>
      </c>
      <c r="W798">
        <v>0</v>
      </c>
      <c r="X798">
        <v>50</v>
      </c>
      <c r="Y798">
        <v>50</v>
      </c>
      <c r="Z798">
        <v>0</v>
      </c>
      <c r="AA798">
        <v>0</v>
      </c>
      <c r="AB798">
        <v>0</v>
      </c>
      <c r="AC798">
        <v>50566000640</v>
      </c>
      <c r="AD798">
        <v>5160</v>
      </c>
      <c r="AE798">
        <v>186985</v>
      </c>
      <c r="AF798">
        <v>376176</v>
      </c>
      <c r="AG798">
        <v>1408486</v>
      </c>
    </row>
    <row r="799" spans="1:33">
      <c r="A799" t="s">
        <v>831</v>
      </c>
      <c r="B799" s="5">
        <v>0</v>
      </c>
      <c r="C799" s="7">
        <v>0</v>
      </c>
      <c r="D799" s="5">
        <v>0</v>
      </c>
      <c r="E799" s="5">
        <v>0</v>
      </c>
      <c r="F799" s="5">
        <v>0</v>
      </c>
      <c r="G799">
        <f t="shared" si="24"/>
        <v>0</v>
      </c>
      <c r="H799">
        <f t="shared" si="25"/>
        <v>0</v>
      </c>
      <c r="I799">
        <v>115.2</v>
      </c>
      <c r="J799" t="s">
        <v>35</v>
      </c>
      <c r="K799">
        <v>116.7</v>
      </c>
      <c r="L799" t="s">
        <v>35</v>
      </c>
      <c r="M799">
        <v>117.25</v>
      </c>
      <c r="N799" t="s">
        <v>35</v>
      </c>
      <c r="O799">
        <v>121.12</v>
      </c>
      <c r="P799" t="s">
        <v>35</v>
      </c>
      <c r="Q799">
        <v>129.41</v>
      </c>
      <c r="R799" t="s">
        <v>35</v>
      </c>
      <c r="S799">
        <v>143.4</v>
      </c>
      <c r="T799" t="s">
        <v>35</v>
      </c>
      <c r="U799">
        <v>0.8771929824561403</v>
      </c>
      <c r="V799">
        <v>-1.70940170940171</v>
      </c>
      <c r="W799">
        <v>-4.1666666666666661</v>
      </c>
      <c r="X799">
        <v>114</v>
      </c>
      <c r="Y799">
        <v>115</v>
      </c>
      <c r="Z799">
        <v>0.47140452079103168</v>
      </c>
      <c r="AA799">
        <v>1.16619037896906</v>
      </c>
      <c r="AB799">
        <v>1.971674415313035</v>
      </c>
      <c r="AC799">
        <v>50360107008</v>
      </c>
      <c r="AD799">
        <v>481880</v>
      </c>
      <c r="AE799">
        <v>3682160</v>
      </c>
      <c r="AF799">
        <v>3308218</v>
      </c>
      <c r="AG799">
        <v>4482324</v>
      </c>
    </row>
    <row r="800" spans="1:33">
      <c r="A800" t="s">
        <v>832</v>
      </c>
      <c r="B800" s="5">
        <v>0</v>
      </c>
      <c r="C800" s="7">
        <v>0</v>
      </c>
      <c r="D800" s="5">
        <v>0</v>
      </c>
      <c r="E800" s="5">
        <v>0</v>
      </c>
      <c r="F800" s="3">
        <v>15</v>
      </c>
      <c r="G800">
        <f t="shared" si="24"/>
        <v>0</v>
      </c>
      <c r="H800">
        <f t="shared" si="25"/>
        <v>15</v>
      </c>
      <c r="I800">
        <v>62</v>
      </c>
      <c r="J800" t="s">
        <v>7</v>
      </c>
      <c r="K800">
        <v>62</v>
      </c>
      <c r="L800" t="s">
        <v>7</v>
      </c>
      <c r="M800">
        <v>62</v>
      </c>
      <c r="N800" t="s">
        <v>7</v>
      </c>
      <c r="O800">
        <v>62</v>
      </c>
      <c r="P800" t="s">
        <v>7</v>
      </c>
      <c r="Q800">
        <v>62</v>
      </c>
      <c r="R800" t="s">
        <v>7</v>
      </c>
      <c r="S800">
        <v>62</v>
      </c>
      <c r="T800" t="s">
        <v>7</v>
      </c>
      <c r="U800">
        <v>0</v>
      </c>
      <c r="V800">
        <v>0</v>
      </c>
      <c r="W800">
        <v>0</v>
      </c>
      <c r="X800">
        <v>62</v>
      </c>
      <c r="Y800">
        <v>62</v>
      </c>
      <c r="Z800">
        <v>0</v>
      </c>
      <c r="AA800">
        <v>0</v>
      </c>
      <c r="AB800">
        <v>0</v>
      </c>
      <c r="AC800">
        <v>47618666496</v>
      </c>
      <c r="AD800">
        <v>0</v>
      </c>
      <c r="AE800">
        <v>0</v>
      </c>
      <c r="AF800">
        <v>0</v>
      </c>
      <c r="AG800">
        <v>0</v>
      </c>
    </row>
    <row r="801" spans="1:33">
      <c r="A801" t="s">
        <v>833</v>
      </c>
      <c r="B801" s="5">
        <v>1</v>
      </c>
      <c r="C801" s="9">
        <v>1</v>
      </c>
      <c r="D801" s="5">
        <v>0</v>
      </c>
      <c r="E801" s="5">
        <v>0</v>
      </c>
      <c r="F801" s="5">
        <v>1</v>
      </c>
      <c r="G801">
        <f t="shared" si="24"/>
        <v>1</v>
      </c>
      <c r="H801">
        <f t="shared" si="25"/>
        <v>1</v>
      </c>
      <c r="I801">
        <v>58.2</v>
      </c>
      <c r="J801" t="s">
        <v>35</v>
      </c>
      <c r="K801">
        <v>58</v>
      </c>
      <c r="L801" t="s">
        <v>7</v>
      </c>
      <c r="M801">
        <v>59.35</v>
      </c>
      <c r="N801" t="s">
        <v>35</v>
      </c>
      <c r="O801">
        <v>60.36</v>
      </c>
      <c r="P801" t="s">
        <v>35</v>
      </c>
      <c r="Q801">
        <v>64.680000000000007</v>
      </c>
      <c r="R801" t="s">
        <v>35</v>
      </c>
      <c r="S801">
        <v>67.504999999999995</v>
      </c>
      <c r="T801" t="s">
        <v>35</v>
      </c>
      <c r="U801">
        <v>-1.6949152542372881</v>
      </c>
      <c r="V801">
        <v>0</v>
      </c>
      <c r="W801">
        <v>-4.918032786885246</v>
      </c>
      <c r="X801">
        <v>58</v>
      </c>
      <c r="Y801">
        <v>58</v>
      </c>
      <c r="Z801">
        <v>0.47140452079103168</v>
      </c>
      <c r="AA801">
        <v>0.4</v>
      </c>
      <c r="AB801">
        <v>1.7965244223221679</v>
      </c>
      <c r="AC801">
        <v>47385825280</v>
      </c>
      <c r="AD801">
        <v>275740</v>
      </c>
      <c r="AE801">
        <v>2799865</v>
      </c>
      <c r="AF801">
        <v>3258520</v>
      </c>
      <c r="AG801">
        <v>5316360</v>
      </c>
    </row>
    <row r="802" spans="1:33">
      <c r="A802" t="s">
        <v>834</v>
      </c>
      <c r="B802" s="5">
        <v>0</v>
      </c>
      <c r="C802" s="7">
        <v>0</v>
      </c>
      <c r="D802" s="5">
        <v>0</v>
      </c>
      <c r="E802" s="5">
        <v>0</v>
      </c>
      <c r="F802" s="5">
        <v>0</v>
      </c>
      <c r="G802">
        <f t="shared" si="24"/>
        <v>0</v>
      </c>
      <c r="H802">
        <f t="shared" si="25"/>
        <v>0</v>
      </c>
      <c r="I802">
        <v>194.8</v>
      </c>
      <c r="J802" t="s">
        <v>35</v>
      </c>
      <c r="K802">
        <v>195.9</v>
      </c>
      <c r="L802" t="s">
        <v>35</v>
      </c>
      <c r="M802">
        <v>196.3</v>
      </c>
      <c r="N802" t="s">
        <v>35</v>
      </c>
      <c r="O802">
        <v>243.26</v>
      </c>
      <c r="P802" t="s">
        <v>35</v>
      </c>
      <c r="Q802">
        <v>281.87</v>
      </c>
      <c r="R802" t="s">
        <v>35</v>
      </c>
      <c r="S802">
        <v>330.18</v>
      </c>
      <c r="T802" t="s">
        <v>35</v>
      </c>
      <c r="U802">
        <v>1.0526315789473679</v>
      </c>
      <c r="V802">
        <v>0</v>
      </c>
      <c r="W802">
        <v>-1.538461538461539</v>
      </c>
      <c r="X802">
        <v>204</v>
      </c>
      <c r="Y802">
        <v>192</v>
      </c>
      <c r="Z802">
        <v>6.182412330330469</v>
      </c>
      <c r="AA802">
        <v>4.9959983987187186</v>
      </c>
      <c r="AB802">
        <v>3.45108678534748</v>
      </c>
      <c r="AC802">
        <v>44706816000</v>
      </c>
      <c r="AD802">
        <v>762840</v>
      </c>
      <c r="AE802">
        <v>273780</v>
      </c>
      <c r="AF802">
        <v>668972</v>
      </c>
      <c r="AG802">
        <v>366753</v>
      </c>
    </row>
    <row r="803" spans="1:33">
      <c r="A803" t="s">
        <v>835</v>
      </c>
      <c r="B803" s="3">
        <v>2</v>
      </c>
      <c r="C803" s="11">
        <v>2</v>
      </c>
      <c r="D803" s="5">
        <v>0</v>
      </c>
      <c r="E803" s="5">
        <v>0</v>
      </c>
      <c r="F803" s="5">
        <v>0</v>
      </c>
      <c r="G803">
        <f t="shared" si="24"/>
        <v>2</v>
      </c>
      <c r="H803">
        <f t="shared" si="25"/>
        <v>0</v>
      </c>
      <c r="I803">
        <v>37.4</v>
      </c>
      <c r="J803" t="s">
        <v>35</v>
      </c>
      <c r="K803">
        <v>37.299999999999997</v>
      </c>
      <c r="L803" t="s">
        <v>35</v>
      </c>
      <c r="M803">
        <v>38.25</v>
      </c>
      <c r="N803" t="s">
        <v>35</v>
      </c>
      <c r="O803">
        <v>41.16</v>
      </c>
      <c r="P803" t="s">
        <v>35</v>
      </c>
      <c r="Q803">
        <v>42.63</v>
      </c>
      <c r="R803" t="s">
        <v>35</v>
      </c>
      <c r="S803">
        <v>43.31</v>
      </c>
      <c r="T803" t="s">
        <v>35</v>
      </c>
      <c r="U803">
        <v>-2.6315789473684208</v>
      </c>
      <c r="V803">
        <v>0</v>
      </c>
      <c r="W803">
        <v>-7.5</v>
      </c>
      <c r="X803">
        <v>38</v>
      </c>
      <c r="Y803">
        <v>37</v>
      </c>
      <c r="Z803">
        <v>0.47140452079103168</v>
      </c>
      <c r="AA803">
        <v>0.4898979485566356</v>
      </c>
      <c r="AB803">
        <v>1.299038105676658</v>
      </c>
      <c r="AC803">
        <v>44401852416</v>
      </c>
      <c r="AD803">
        <v>285980</v>
      </c>
      <c r="AE803">
        <v>4676220</v>
      </c>
      <c r="AF803">
        <v>5997136</v>
      </c>
      <c r="AG803">
        <v>4146106</v>
      </c>
    </row>
    <row r="804" spans="1:33">
      <c r="A804" t="s">
        <v>836</v>
      </c>
      <c r="B804" s="5">
        <v>0</v>
      </c>
      <c r="C804" s="7">
        <v>0</v>
      </c>
      <c r="D804" s="5">
        <v>0</v>
      </c>
      <c r="E804" s="5">
        <v>0</v>
      </c>
      <c r="F804" s="5">
        <v>0</v>
      </c>
      <c r="G804">
        <f t="shared" si="24"/>
        <v>0</v>
      </c>
      <c r="H804">
        <f t="shared" si="25"/>
        <v>0</v>
      </c>
      <c r="I804">
        <v>87.4</v>
      </c>
      <c r="J804" t="s">
        <v>35</v>
      </c>
      <c r="K804">
        <v>88.8</v>
      </c>
      <c r="L804" t="s">
        <v>35</v>
      </c>
      <c r="M804">
        <v>90.5</v>
      </c>
      <c r="N804" t="s">
        <v>35</v>
      </c>
      <c r="O804">
        <v>93.08</v>
      </c>
      <c r="P804" t="s">
        <v>35</v>
      </c>
      <c r="Q804">
        <v>99.13</v>
      </c>
      <c r="R804" t="s">
        <v>35</v>
      </c>
      <c r="S804">
        <v>118.47</v>
      </c>
      <c r="T804" t="s">
        <v>35</v>
      </c>
      <c r="U804">
        <v>-1.136363636363636</v>
      </c>
      <c r="V804">
        <v>-2.2471910112359552</v>
      </c>
      <c r="W804">
        <v>-9.375</v>
      </c>
      <c r="X804">
        <v>85</v>
      </c>
      <c r="Y804">
        <v>87</v>
      </c>
      <c r="Z804">
        <v>1.247219128924647</v>
      </c>
      <c r="AA804">
        <v>1.3564659966250541</v>
      </c>
      <c r="AB804">
        <v>2.4799193535274489</v>
      </c>
      <c r="AC804">
        <v>43499999232</v>
      </c>
      <c r="AD804">
        <v>1700660</v>
      </c>
      <c r="AE804">
        <v>9912435</v>
      </c>
      <c r="AF804">
        <v>9876810</v>
      </c>
      <c r="AG804">
        <v>15022439</v>
      </c>
    </row>
    <row r="805" spans="1:33">
      <c r="A805" t="s">
        <v>837</v>
      </c>
      <c r="B805" s="5">
        <v>0</v>
      </c>
      <c r="C805" s="7">
        <v>0</v>
      </c>
      <c r="D805" s="5">
        <v>0</v>
      </c>
      <c r="E805" s="5">
        <v>0</v>
      </c>
      <c r="F805" s="3">
        <v>15</v>
      </c>
      <c r="G805">
        <f t="shared" si="24"/>
        <v>0</v>
      </c>
      <c r="H805">
        <f t="shared" si="25"/>
        <v>15</v>
      </c>
      <c r="I805">
        <v>159</v>
      </c>
      <c r="J805" t="s">
        <v>7</v>
      </c>
      <c r="K805">
        <v>159</v>
      </c>
      <c r="L805" t="s">
        <v>7</v>
      </c>
      <c r="M805">
        <v>159</v>
      </c>
      <c r="N805" t="s">
        <v>7</v>
      </c>
      <c r="O805">
        <v>159</v>
      </c>
      <c r="P805" t="s">
        <v>7</v>
      </c>
      <c r="Q805">
        <v>159</v>
      </c>
      <c r="R805" t="s">
        <v>7</v>
      </c>
      <c r="S805">
        <v>159</v>
      </c>
      <c r="T805" t="s">
        <v>7</v>
      </c>
      <c r="U805">
        <v>0</v>
      </c>
      <c r="V805">
        <v>0</v>
      </c>
      <c r="W805">
        <v>0</v>
      </c>
      <c r="X805">
        <v>159</v>
      </c>
      <c r="Y805">
        <v>159</v>
      </c>
      <c r="Z805">
        <v>0</v>
      </c>
      <c r="AA805">
        <v>0</v>
      </c>
      <c r="AB805">
        <v>0</v>
      </c>
      <c r="AC805">
        <v>43438800896</v>
      </c>
      <c r="AD805">
        <v>0</v>
      </c>
      <c r="AE805">
        <v>0</v>
      </c>
      <c r="AF805">
        <v>0</v>
      </c>
      <c r="AG805">
        <v>0</v>
      </c>
    </row>
    <row r="806" spans="1:33">
      <c r="A806" t="s">
        <v>838</v>
      </c>
      <c r="B806" s="5">
        <v>1</v>
      </c>
      <c r="C806" s="9">
        <v>1</v>
      </c>
      <c r="D806" s="5">
        <v>0</v>
      </c>
      <c r="E806" s="5">
        <v>0</v>
      </c>
      <c r="F806" s="5">
        <v>1</v>
      </c>
      <c r="G806">
        <f t="shared" si="24"/>
        <v>1</v>
      </c>
      <c r="H806">
        <f t="shared" si="25"/>
        <v>1</v>
      </c>
      <c r="I806">
        <v>50</v>
      </c>
      <c r="J806" t="s">
        <v>7</v>
      </c>
      <c r="K806">
        <v>50</v>
      </c>
      <c r="L806" t="s">
        <v>7</v>
      </c>
      <c r="M806">
        <v>50.3</v>
      </c>
      <c r="N806" t="s">
        <v>35</v>
      </c>
      <c r="O806">
        <v>52.96</v>
      </c>
      <c r="P806" t="s">
        <v>35</v>
      </c>
      <c r="Q806">
        <v>57.46</v>
      </c>
      <c r="R806" t="s">
        <v>35</v>
      </c>
      <c r="S806">
        <v>63.39</v>
      </c>
      <c r="T806" t="s">
        <v>35</v>
      </c>
      <c r="U806">
        <v>0</v>
      </c>
      <c r="V806">
        <v>0</v>
      </c>
      <c r="W806">
        <v>-1.9607843137254899</v>
      </c>
      <c r="X806">
        <v>50</v>
      </c>
      <c r="Y806">
        <v>50</v>
      </c>
      <c r="Z806">
        <v>0</v>
      </c>
      <c r="AA806">
        <v>0</v>
      </c>
      <c r="AB806">
        <v>0.55677643628300222</v>
      </c>
      <c r="AC806">
        <v>42671149056</v>
      </c>
      <c r="AD806">
        <v>14440</v>
      </c>
      <c r="AE806">
        <v>537565</v>
      </c>
      <c r="AF806">
        <v>1446438</v>
      </c>
      <c r="AG806">
        <v>1626605</v>
      </c>
    </row>
    <row r="807" spans="1:33">
      <c r="A807" t="s">
        <v>839</v>
      </c>
      <c r="B807" s="3">
        <v>2</v>
      </c>
      <c r="C807" s="11">
        <v>2</v>
      </c>
      <c r="D807" s="5">
        <v>0</v>
      </c>
      <c r="E807" s="5">
        <v>0</v>
      </c>
      <c r="F807" s="5">
        <v>4</v>
      </c>
      <c r="G807">
        <f t="shared" si="24"/>
        <v>2</v>
      </c>
      <c r="H807">
        <f t="shared" si="25"/>
        <v>4</v>
      </c>
      <c r="I807">
        <v>52.2</v>
      </c>
      <c r="J807" t="s">
        <v>35</v>
      </c>
      <c r="K807">
        <v>52.4</v>
      </c>
      <c r="L807" t="s">
        <v>35</v>
      </c>
      <c r="M807">
        <v>52.05</v>
      </c>
      <c r="N807" t="s">
        <v>35</v>
      </c>
      <c r="O807">
        <v>51.58</v>
      </c>
      <c r="P807" t="s">
        <v>34</v>
      </c>
      <c r="Q807">
        <v>53.01</v>
      </c>
      <c r="R807" t="s">
        <v>35</v>
      </c>
      <c r="S807">
        <v>53.84</v>
      </c>
      <c r="T807" t="s">
        <v>35</v>
      </c>
      <c r="U807">
        <v>0</v>
      </c>
      <c r="V807">
        <v>-1.8867924528301889</v>
      </c>
      <c r="W807">
        <v>0</v>
      </c>
      <c r="X807">
        <v>52</v>
      </c>
      <c r="Y807">
        <v>52</v>
      </c>
      <c r="Z807">
        <v>0</v>
      </c>
      <c r="AA807">
        <v>0.4</v>
      </c>
      <c r="AB807">
        <v>0.66895440801298256</v>
      </c>
      <c r="AC807">
        <v>41684602880</v>
      </c>
      <c r="AD807">
        <v>814340</v>
      </c>
      <c r="AE807">
        <v>2844470</v>
      </c>
      <c r="AF807">
        <v>2117646</v>
      </c>
      <c r="AG807">
        <v>6110903</v>
      </c>
    </row>
    <row r="808" spans="1:33">
      <c r="A808" t="s">
        <v>840</v>
      </c>
      <c r="B808" s="5">
        <v>1</v>
      </c>
      <c r="C808" s="9">
        <v>1</v>
      </c>
      <c r="D808" s="5">
        <v>0</v>
      </c>
      <c r="E808" s="5">
        <v>0</v>
      </c>
      <c r="F808" s="5">
        <v>5</v>
      </c>
      <c r="G808">
        <f t="shared" si="24"/>
        <v>1</v>
      </c>
      <c r="H808">
        <f t="shared" si="25"/>
        <v>5</v>
      </c>
      <c r="I808">
        <v>50</v>
      </c>
      <c r="J808" t="s">
        <v>7</v>
      </c>
      <c r="K808">
        <v>50</v>
      </c>
      <c r="L808" t="s">
        <v>7</v>
      </c>
      <c r="M808">
        <v>50</v>
      </c>
      <c r="N808" t="s">
        <v>7</v>
      </c>
      <c r="O808">
        <v>50.2</v>
      </c>
      <c r="P808" t="s">
        <v>35</v>
      </c>
      <c r="Q808">
        <v>64.84</v>
      </c>
      <c r="R808" t="s">
        <v>35</v>
      </c>
      <c r="S808">
        <v>82.6</v>
      </c>
      <c r="T808" t="s">
        <v>35</v>
      </c>
      <c r="U808">
        <v>0</v>
      </c>
      <c r="V808">
        <v>0</v>
      </c>
      <c r="W808">
        <v>0</v>
      </c>
      <c r="X808">
        <v>50</v>
      </c>
      <c r="Y808">
        <v>50</v>
      </c>
      <c r="Z808">
        <v>0</v>
      </c>
      <c r="AA808">
        <v>0</v>
      </c>
      <c r="AB808">
        <v>0</v>
      </c>
      <c r="AC808">
        <v>41671999488</v>
      </c>
      <c r="AD808">
        <v>100</v>
      </c>
      <c r="AE808">
        <v>265</v>
      </c>
      <c r="AF808">
        <v>26344</v>
      </c>
      <c r="AG808">
        <v>76762</v>
      </c>
    </row>
    <row r="809" spans="1:33">
      <c r="A809" t="s">
        <v>841</v>
      </c>
      <c r="B809" s="5">
        <v>1</v>
      </c>
      <c r="C809" s="9">
        <v>1</v>
      </c>
      <c r="D809" s="5">
        <v>0</v>
      </c>
      <c r="E809" s="5">
        <v>0</v>
      </c>
      <c r="F809" s="5">
        <v>1</v>
      </c>
      <c r="G809">
        <f t="shared" si="24"/>
        <v>1</v>
      </c>
      <c r="H809">
        <f t="shared" si="25"/>
        <v>1</v>
      </c>
      <c r="I809">
        <v>50</v>
      </c>
      <c r="J809" t="s">
        <v>7</v>
      </c>
      <c r="K809">
        <v>50</v>
      </c>
      <c r="L809" t="s">
        <v>7</v>
      </c>
      <c r="M809">
        <v>50.15</v>
      </c>
      <c r="N809" t="s">
        <v>35</v>
      </c>
      <c r="O809">
        <v>50.4</v>
      </c>
      <c r="P809" t="s">
        <v>35</v>
      </c>
      <c r="Q809">
        <v>51.35</v>
      </c>
      <c r="R809" t="s">
        <v>35</v>
      </c>
      <c r="S809">
        <v>54.05</v>
      </c>
      <c r="T809" t="s">
        <v>35</v>
      </c>
      <c r="U809">
        <v>0</v>
      </c>
      <c r="V809">
        <v>0</v>
      </c>
      <c r="W809">
        <v>-1.9607843137254899</v>
      </c>
      <c r="X809">
        <v>50</v>
      </c>
      <c r="Y809">
        <v>50</v>
      </c>
      <c r="Z809">
        <v>0</v>
      </c>
      <c r="AA809">
        <v>0</v>
      </c>
      <c r="AB809">
        <v>0.35707142142714249</v>
      </c>
      <c r="AC809">
        <v>41666650112</v>
      </c>
      <c r="AD809">
        <v>19260</v>
      </c>
      <c r="AE809">
        <v>869735</v>
      </c>
      <c r="AF809">
        <v>1240012</v>
      </c>
      <c r="AG809">
        <v>4357122</v>
      </c>
    </row>
    <row r="810" spans="1:33">
      <c r="A810" t="s">
        <v>842</v>
      </c>
      <c r="B810" s="5">
        <v>0</v>
      </c>
      <c r="C810" s="7">
        <v>0</v>
      </c>
      <c r="D810" s="5">
        <v>0</v>
      </c>
      <c r="E810" s="5">
        <v>0</v>
      </c>
      <c r="F810" s="5">
        <v>0</v>
      </c>
      <c r="G810">
        <f t="shared" si="24"/>
        <v>0</v>
      </c>
      <c r="H810">
        <f t="shared" si="25"/>
        <v>0</v>
      </c>
      <c r="I810">
        <v>17.2</v>
      </c>
      <c r="J810" t="s">
        <v>35</v>
      </c>
      <c r="K810">
        <v>18.100000000000001</v>
      </c>
      <c r="L810" t="s">
        <v>35</v>
      </c>
      <c r="M810">
        <v>19.649999999999999</v>
      </c>
      <c r="N810" t="s">
        <v>35</v>
      </c>
      <c r="O810">
        <v>19.34</v>
      </c>
      <c r="P810" t="s">
        <v>35</v>
      </c>
      <c r="Q810">
        <v>20.91</v>
      </c>
      <c r="R810" t="s">
        <v>35</v>
      </c>
      <c r="S810">
        <v>51.143632392883298</v>
      </c>
      <c r="T810" t="s">
        <v>35</v>
      </c>
      <c r="U810">
        <v>-5.8823529411764701</v>
      </c>
      <c r="V810">
        <v>-11.111111111111111</v>
      </c>
      <c r="W810">
        <v>-27.27272727272727</v>
      </c>
      <c r="X810">
        <v>17</v>
      </c>
      <c r="Y810">
        <v>16</v>
      </c>
      <c r="Z810">
        <v>0.47140452079103168</v>
      </c>
      <c r="AA810">
        <v>0.74833147735478833</v>
      </c>
      <c r="AB810">
        <v>1.8781639970992949</v>
      </c>
      <c r="AC810">
        <v>40800161792</v>
      </c>
      <c r="AD810">
        <v>1165680</v>
      </c>
      <c r="AE810">
        <v>1631730</v>
      </c>
      <c r="AF810">
        <v>9243934</v>
      </c>
      <c r="AG810">
        <v>11186122</v>
      </c>
    </row>
    <row r="811" spans="1:33">
      <c r="A811" t="s">
        <v>843</v>
      </c>
      <c r="B811" s="4">
        <v>4</v>
      </c>
      <c r="C811" s="10">
        <v>4</v>
      </c>
      <c r="D811" s="5">
        <v>0</v>
      </c>
      <c r="E811" s="5">
        <v>0</v>
      </c>
      <c r="F811" s="5">
        <v>1</v>
      </c>
      <c r="G811">
        <f t="shared" si="24"/>
        <v>4</v>
      </c>
      <c r="H811">
        <f t="shared" si="25"/>
        <v>1</v>
      </c>
      <c r="I811">
        <v>10</v>
      </c>
      <c r="J811" t="s">
        <v>7</v>
      </c>
      <c r="K811">
        <v>10</v>
      </c>
      <c r="L811" t="s">
        <v>7</v>
      </c>
      <c r="M811">
        <v>10.199999999999999</v>
      </c>
      <c r="N811" t="s">
        <v>35</v>
      </c>
      <c r="O811">
        <v>10.48</v>
      </c>
      <c r="P811" t="s">
        <v>35</v>
      </c>
      <c r="Q811">
        <v>12.56</v>
      </c>
      <c r="R811" t="s">
        <v>35</v>
      </c>
      <c r="S811">
        <v>19.23</v>
      </c>
      <c r="T811" t="s">
        <v>35</v>
      </c>
      <c r="U811">
        <v>0</v>
      </c>
      <c r="V811">
        <v>0</v>
      </c>
      <c r="W811">
        <v>-9.0909090909090917</v>
      </c>
      <c r="X811">
        <v>10</v>
      </c>
      <c r="Y811">
        <v>10</v>
      </c>
      <c r="Z811">
        <v>0</v>
      </c>
      <c r="AA811">
        <v>0</v>
      </c>
      <c r="AB811">
        <v>0.50990195135927852</v>
      </c>
      <c r="AC811">
        <v>40200597504</v>
      </c>
      <c r="AD811">
        <v>3247640</v>
      </c>
      <c r="AE811">
        <v>7985430</v>
      </c>
      <c r="AF811">
        <v>11311596</v>
      </c>
      <c r="AG811">
        <v>24390684</v>
      </c>
    </row>
    <row r="812" spans="1:33">
      <c r="A812" t="s">
        <v>844</v>
      </c>
      <c r="B812" s="5">
        <v>0</v>
      </c>
      <c r="C812" s="7">
        <v>0</v>
      </c>
      <c r="D812" s="5">
        <v>0</v>
      </c>
      <c r="E812" s="5">
        <v>0</v>
      </c>
      <c r="F812" s="3">
        <v>15</v>
      </c>
      <c r="G812">
        <f t="shared" si="24"/>
        <v>0</v>
      </c>
      <c r="H812">
        <f t="shared" si="25"/>
        <v>15</v>
      </c>
      <c r="I812">
        <v>50</v>
      </c>
      <c r="J812" t="s">
        <v>7</v>
      </c>
      <c r="K812">
        <v>50</v>
      </c>
      <c r="L812" t="s">
        <v>7</v>
      </c>
      <c r="M812">
        <v>50</v>
      </c>
      <c r="N812" t="s">
        <v>7</v>
      </c>
      <c r="O812">
        <v>50</v>
      </c>
      <c r="P812" t="s">
        <v>7</v>
      </c>
      <c r="Q812">
        <v>50</v>
      </c>
      <c r="R812" t="s">
        <v>7</v>
      </c>
      <c r="S812">
        <v>50</v>
      </c>
      <c r="T812" t="s">
        <v>7</v>
      </c>
      <c r="U812">
        <v>0</v>
      </c>
      <c r="V812">
        <v>0</v>
      </c>
      <c r="W812">
        <v>0</v>
      </c>
      <c r="X812">
        <v>50</v>
      </c>
      <c r="Y812">
        <v>50</v>
      </c>
      <c r="Z812">
        <v>0</v>
      </c>
      <c r="AA812">
        <v>0</v>
      </c>
      <c r="AB812">
        <v>0</v>
      </c>
      <c r="AC812">
        <v>39392600064</v>
      </c>
      <c r="AD812">
        <v>0</v>
      </c>
      <c r="AE812">
        <v>0</v>
      </c>
      <c r="AF812">
        <v>0</v>
      </c>
      <c r="AG812">
        <v>0</v>
      </c>
    </row>
    <row r="813" spans="1:33">
      <c r="A813" t="s">
        <v>845</v>
      </c>
      <c r="B813" s="5">
        <v>0</v>
      </c>
      <c r="C813" s="7">
        <v>0</v>
      </c>
      <c r="D813" s="5">
        <v>0</v>
      </c>
      <c r="E813" s="5">
        <v>0</v>
      </c>
      <c r="F813" s="5">
        <v>0</v>
      </c>
      <c r="G813">
        <f t="shared" si="24"/>
        <v>0</v>
      </c>
      <c r="H813">
        <f t="shared" si="25"/>
        <v>0</v>
      </c>
      <c r="I813">
        <v>410</v>
      </c>
      <c r="J813" t="s">
        <v>7</v>
      </c>
      <c r="K813">
        <v>417.8</v>
      </c>
      <c r="L813" t="s">
        <v>35</v>
      </c>
      <c r="M813">
        <v>428.9</v>
      </c>
      <c r="N813" t="s">
        <v>35</v>
      </c>
      <c r="O813">
        <v>437.16</v>
      </c>
      <c r="P813" t="s">
        <v>35</v>
      </c>
      <c r="Q813">
        <v>435.02</v>
      </c>
      <c r="R813" t="s">
        <v>35</v>
      </c>
      <c r="S813">
        <v>445.435</v>
      </c>
      <c r="T813" t="s">
        <v>35</v>
      </c>
      <c r="U813">
        <v>0</v>
      </c>
      <c r="V813">
        <v>0</v>
      </c>
      <c r="W813">
        <v>-6.8181818181818166</v>
      </c>
      <c r="X813">
        <v>410</v>
      </c>
      <c r="Y813">
        <v>410</v>
      </c>
      <c r="Z813">
        <v>0</v>
      </c>
      <c r="AA813">
        <v>0</v>
      </c>
      <c r="AB813">
        <v>14.106381534610501</v>
      </c>
      <c r="AC813">
        <v>39360000000</v>
      </c>
      <c r="AD813">
        <v>0</v>
      </c>
      <c r="AE813">
        <v>450</v>
      </c>
      <c r="AF813">
        <v>188</v>
      </c>
      <c r="AG813">
        <v>162</v>
      </c>
    </row>
    <row r="814" spans="1:33">
      <c r="A814" t="s">
        <v>846</v>
      </c>
      <c r="B814" s="5">
        <v>0</v>
      </c>
      <c r="C814" s="7">
        <v>0</v>
      </c>
      <c r="D814" s="5">
        <v>0</v>
      </c>
      <c r="E814" s="5">
        <v>0</v>
      </c>
      <c r="F814" s="5">
        <v>6</v>
      </c>
      <c r="G814">
        <f t="shared" si="24"/>
        <v>0</v>
      </c>
      <c r="H814">
        <f t="shared" si="25"/>
        <v>6</v>
      </c>
      <c r="I814">
        <v>4.8</v>
      </c>
      <c r="J814" t="s">
        <v>34</v>
      </c>
      <c r="K814">
        <v>5.0999999999999996</v>
      </c>
      <c r="L814" t="s">
        <v>35</v>
      </c>
      <c r="M814">
        <v>4.8499999999999996</v>
      </c>
      <c r="N814" t="s">
        <v>34</v>
      </c>
      <c r="O814">
        <v>14.6</v>
      </c>
      <c r="P814" t="s">
        <v>35</v>
      </c>
      <c r="Q814">
        <v>32.299999999999997</v>
      </c>
      <c r="R814" t="s">
        <v>35</v>
      </c>
      <c r="S814">
        <v>41.15</v>
      </c>
      <c r="T814" t="s">
        <v>35</v>
      </c>
      <c r="U814">
        <v>25</v>
      </c>
      <c r="V814">
        <v>0</v>
      </c>
      <c r="W814">
        <v>25</v>
      </c>
      <c r="X814">
        <v>5</v>
      </c>
      <c r="Y814">
        <v>5</v>
      </c>
      <c r="Z814">
        <v>0.47140452079103168</v>
      </c>
      <c r="AA814">
        <v>0.4</v>
      </c>
      <c r="AB814">
        <v>0.57227615711297986</v>
      </c>
      <c r="AC814">
        <v>39199997952</v>
      </c>
      <c r="AD814">
        <v>1868320</v>
      </c>
      <c r="AE814">
        <v>5809580</v>
      </c>
      <c r="AF814">
        <v>5393086</v>
      </c>
      <c r="AG814">
        <v>2696543</v>
      </c>
    </row>
    <row r="815" spans="1:33">
      <c r="A815" t="s">
        <v>847</v>
      </c>
      <c r="B815" s="3">
        <v>2</v>
      </c>
      <c r="C815" s="9">
        <v>1</v>
      </c>
      <c r="D815" s="3">
        <v>1</v>
      </c>
      <c r="E815" s="5">
        <v>0</v>
      </c>
      <c r="F815" s="4">
        <v>21</v>
      </c>
      <c r="G815">
        <f t="shared" si="24"/>
        <v>2</v>
      </c>
      <c r="H815">
        <f t="shared" si="25"/>
        <v>21</v>
      </c>
      <c r="I815">
        <v>89.4</v>
      </c>
      <c r="J815" t="s">
        <v>34</v>
      </c>
      <c r="K815">
        <v>89.7</v>
      </c>
      <c r="L815" t="s">
        <v>34</v>
      </c>
      <c r="M815">
        <v>89.3</v>
      </c>
      <c r="N815" t="s">
        <v>34</v>
      </c>
      <c r="O815">
        <v>86.4</v>
      </c>
      <c r="P815" t="s">
        <v>34</v>
      </c>
      <c r="Q815">
        <v>84.32</v>
      </c>
      <c r="R815" t="s">
        <v>34</v>
      </c>
      <c r="S815">
        <v>86.93</v>
      </c>
      <c r="T815" t="s">
        <v>34</v>
      </c>
      <c r="U815">
        <v>1.1235955056179781</v>
      </c>
      <c r="V815">
        <v>1.1235955056179781</v>
      </c>
      <c r="W815">
        <v>1.1235955056179781</v>
      </c>
      <c r="X815">
        <v>89</v>
      </c>
      <c r="Y815">
        <v>90</v>
      </c>
      <c r="Z815">
        <v>0.47140452079103168</v>
      </c>
      <c r="AA815">
        <v>0.4898979485566356</v>
      </c>
      <c r="AB815">
        <v>0.6403124237432849</v>
      </c>
      <c r="AC815">
        <v>39149998080</v>
      </c>
      <c r="AD815">
        <v>589760</v>
      </c>
      <c r="AE815">
        <v>813130</v>
      </c>
      <c r="AF815">
        <v>1153542</v>
      </c>
      <c r="AG815">
        <v>3579876</v>
      </c>
    </row>
    <row r="816" spans="1:33">
      <c r="A816" t="s">
        <v>848</v>
      </c>
      <c r="B816" s="5">
        <v>1</v>
      </c>
      <c r="C816" s="9">
        <v>1</v>
      </c>
      <c r="D816" s="5">
        <v>0</v>
      </c>
      <c r="E816" s="5">
        <v>0</v>
      </c>
      <c r="F816" s="4">
        <v>21</v>
      </c>
      <c r="G816">
        <f t="shared" si="24"/>
        <v>1</v>
      </c>
      <c r="H816">
        <f t="shared" si="25"/>
        <v>21</v>
      </c>
      <c r="I816">
        <v>33.4</v>
      </c>
      <c r="J816" t="s">
        <v>34</v>
      </c>
      <c r="K816">
        <v>31.7</v>
      </c>
      <c r="L816" t="s">
        <v>34</v>
      </c>
      <c r="M816">
        <v>27.45</v>
      </c>
      <c r="N816" t="s">
        <v>34</v>
      </c>
      <c r="O816">
        <v>23.82</v>
      </c>
      <c r="P816" t="s">
        <v>34</v>
      </c>
      <c r="Q816">
        <v>23.18</v>
      </c>
      <c r="R816" t="s">
        <v>34</v>
      </c>
      <c r="S816">
        <v>23.949739894866941</v>
      </c>
      <c r="T816" t="s">
        <v>34</v>
      </c>
      <c r="U816">
        <v>9.0909090909090917</v>
      </c>
      <c r="V816">
        <v>16.12903225806452</v>
      </c>
      <c r="W816">
        <v>63.636363636363633</v>
      </c>
      <c r="X816">
        <v>35</v>
      </c>
      <c r="Y816">
        <v>36</v>
      </c>
      <c r="Z816">
        <v>1.247219128924647</v>
      </c>
      <c r="AA816">
        <v>1.8547236990991409</v>
      </c>
      <c r="AB816">
        <v>4.6526873954737171</v>
      </c>
      <c r="AC816">
        <v>38970720256</v>
      </c>
      <c r="AD816">
        <v>18089400</v>
      </c>
      <c r="AE816">
        <v>12408145</v>
      </c>
      <c r="AF816">
        <v>7659472</v>
      </c>
      <c r="AG816">
        <v>5364048</v>
      </c>
    </row>
    <row r="817" spans="1:33">
      <c r="A817" t="s">
        <v>849</v>
      </c>
      <c r="B817" s="5">
        <v>0</v>
      </c>
      <c r="C817" s="7">
        <v>0</v>
      </c>
      <c r="D817" s="5">
        <v>0</v>
      </c>
      <c r="E817" s="5">
        <v>0</v>
      </c>
      <c r="F817" s="5">
        <v>0</v>
      </c>
      <c r="G817">
        <f t="shared" si="24"/>
        <v>0</v>
      </c>
      <c r="H817">
        <f t="shared" si="25"/>
        <v>0</v>
      </c>
      <c r="I817">
        <v>5</v>
      </c>
      <c r="J817" t="s">
        <v>7</v>
      </c>
      <c r="K817">
        <v>5.4</v>
      </c>
      <c r="L817" t="s">
        <v>35</v>
      </c>
      <c r="M817">
        <v>6</v>
      </c>
      <c r="N817" t="s">
        <v>35</v>
      </c>
      <c r="O817">
        <v>6</v>
      </c>
      <c r="P817" t="s">
        <v>35</v>
      </c>
      <c r="Q817">
        <v>6</v>
      </c>
      <c r="R817" t="s">
        <v>35</v>
      </c>
      <c r="S817">
        <v>17.265000000000001</v>
      </c>
      <c r="T817" t="s">
        <v>35</v>
      </c>
      <c r="U817">
        <v>0</v>
      </c>
      <c r="V817">
        <v>0</v>
      </c>
      <c r="W817">
        <v>-28.571428571428569</v>
      </c>
      <c r="X817">
        <v>5</v>
      </c>
      <c r="Y817">
        <v>5</v>
      </c>
      <c r="Z817">
        <v>0</v>
      </c>
      <c r="AA817">
        <v>0</v>
      </c>
      <c r="AB817">
        <v>0.7745966692414834</v>
      </c>
      <c r="AC817">
        <v>38160850944</v>
      </c>
      <c r="AD817">
        <v>878020</v>
      </c>
      <c r="AE817">
        <v>907010</v>
      </c>
      <c r="AF817">
        <v>485116</v>
      </c>
      <c r="AG817">
        <v>712636</v>
      </c>
    </row>
    <row r="818" spans="1:33">
      <c r="A818" t="s">
        <v>850</v>
      </c>
      <c r="B818" s="5">
        <v>0</v>
      </c>
      <c r="C818" s="7">
        <v>0</v>
      </c>
      <c r="D818" s="5">
        <v>0</v>
      </c>
      <c r="E818" s="5">
        <v>0</v>
      </c>
      <c r="F818" s="5">
        <v>0</v>
      </c>
      <c r="G818">
        <f t="shared" si="24"/>
        <v>0</v>
      </c>
      <c r="H818">
        <f t="shared" si="25"/>
        <v>0</v>
      </c>
      <c r="I818">
        <v>59</v>
      </c>
      <c r="J818" t="s">
        <v>35</v>
      </c>
      <c r="K818">
        <v>62</v>
      </c>
      <c r="L818" t="s">
        <v>35</v>
      </c>
      <c r="M818">
        <v>65.7</v>
      </c>
      <c r="N818" t="s">
        <v>35</v>
      </c>
      <c r="O818">
        <v>62.32</v>
      </c>
      <c r="P818" t="s">
        <v>35</v>
      </c>
      <c r="Q818">
        <v>64.87</v>
      </c>
      <c r="R818" t="s">
        <v>35</v>
      </c>
      <c r="S818">
        <v>70.66</v>
      </c>
      <c r="T818" t="s">
        <v>35</v>
      </c>
      <c r="U818">
        <v>-5</v>
      </c>
      <c r="V818">
        <v>-6.557377049180328</v>
      </c>
      <c r="W818">
        <v>-24</v>
      </c>
      <c r="X818">
        <v>56</v>
      </c>
      <c r="Y818">
        <v>57</v>
      </c>
      <c r="Z818">
        <v>1.699673171197595</v>
      </c>
      <c r="AA818">
        <v>2.0976176963403028</v>
      </c>
      <c r="AB818">
        <v>4.702127178203499</v>
      </c>
      <c r="AC818">
        <v>37721747456</v>
      </c>
      <c r="AD818">
        <v>2099520</v>
      </c>
      <c r="AE818">
        <v>7416345</v>
      </c>
      <c r="AF818">
        <v>10566066</v>
      </c>
      <c r="AG818">
        <v>6648736</v>
      </c>
    </row>
    <row r="819" spans="1:33">
      <c r="A819" t="s">
        <v>851</v>
      </c>
      <c r="B819" s="5">
        <v>0</v>
      </c>
      <c r="C819" s="7">
        <v>0</v>
      </c>
      <c r="D819" s="5">
        <v>0</v>
      </c>
      <c r="E819" s="5">
        <v>0</v>
      </c>
      <c r="F819" s="4">
        <v>20</v>
      </c>
      <c r="G819">
        <f t="shared" si="24"/>
        <v>0</v>
      </c>
      <c r="H819">
        <f t="shared" si="25"/>
        <v>20</v>
      </c>
      <c r="I819">
        <v>67</v>
      </c>
      <c r="J819" t="s">
        <v>35</v>
      </c>
      <c r="K819">
        <v>60</v>
      </c>
      <c r="L819" t="s">
        <v>34</v>
      </c>
      <c r="M819">
        <v>55.1</v>
      </c>
      <c r="N819" t="s">
        <v>34</v>
      </c>
      <c r="O819">
        <v>52.42</v>
      </c>
      <c r="P819" t="s">
        <v>34</v>
      </c>
      <c r="Q819">
        <v>54.27</v>
      </c>
      <c r="R819" t="s">
        <v>34</v>
      </c>
      <c r="S819">
        <v>55.58</v>
      </c>
      <c r="T819" t="s">
        <v>34</v>
      </c>
      <c r="U819">
        <v>-12.5</v>
      </c>
      <c r="V819">
        <v>-1.5625</v>
      </c>
      <c r="W819">
        <v>26</v>
      </c>
      <c r="X819">
        <v>66</v>
      </c>
      <c r="Y819">
        <v>63</v>
      </c>
      <c r="Z819">
        <v>3.7416573867739409</v>
      </c>
      <c r="AA819">
        <v>3.4641016151377539</v>
      </c>
      <c r="AB819">
        <v>7.3681748079154579</v>
      </c>
      <c r="AC819">
        <v>36990640128</v>
      </c>
      <c r="AD819">
        <v>1616200</v>
      </c>
      <c r="AE819">
        <v>549900</v>
      </c>
      <c r="AF819">
        <v>286984</v>
      </c>
      <c r="AG819">
        <v>213157</v>
      </c>
    </row>
    <row r="820" spans="1:33">
      <c r="A820" t="s">
        <v>852</v>
      </c>
      <c r="B820" s="5">
        <v>0</v>
      </c>
      <c r="C820" s="7">
        <v>0</v>
      </c>
      <c r="D820" s="5">
        <v>0</v>
      </c>
      <c r="E820" s="5">
        <v>0</v>
      </c>
      <c r="F820" s="5">
        <v>1</v>
      </c>
      <c r="G820">
        <f t="shared" si="24"/>
        <v>0</v>
      </c>
      <c r="H820">
        <f t="shared" si="25"/>
        <v>1</v>
      </c>
      <c r="I820">
        <v>52</v>
      </c>
      <c r="J820" t="s">
        <v>7</v>
      </c>
      <c r="K820">
        <v>52</v>
      </c>
      <c r="L820" t="s">
        <v>7</v>
      </c>
      <c r="M820">
        <v>53.35</v>
      </c>
      <c r="N820" t="s">
        <v>35</v>
      </c>
      <c r="O820">
        <v>313.82</v>
      </c>
      <c r="P820" t="s">
        <v>35</v>
      </c>
      <c r="Q820">
        <v>363.83</v>
      </c>
      <c r="R820" t="s">
        <v>35</v>
      </c>
      <c r="S820">
        <v>253.565</v>
      </c>
      <c r="T820" t="s">
        <v>35</v>
      </c>
      <c r="U820">
        <v>0</v>
      </c>
      <c r="V820">
        <v>0</v>
      </c>
      <c r="W820">
        <v>-34.177215189873422</v>
      </c>
      <c r="X820">
        <v>52</v>
      </c>
      <c r="Y820">
        <v>52</v>
      </c>
      <c r="Z820">
        <v>0</v>
      </c>
      <c r="AA820">
        <v>0</v>
      </c>
      <c r="AB820">
        <v>5.884513573779909</v>
      </c>
      <c r="AC820">
        <v>34580000768</v>
      </c>
      <c r="AD820">
        <v>0</v>
      </c>
      <c r="AE820">
        <v>868475</v>
      </c>
      <c r="AF820">
        <v>19709588</v>
      </c>
      <c r="AG820">
        <v>31537532</v>
      </c>
    </row>
    <row r="821" spans="1:33">
      <c r="A821" t="s">
        <v>853</v>
      </c>
      <c r="B821" s="3">
        <v>2</v>
      </c>
      <c r="C821" s="11">
        <v>2</v>
      </c>
      <c r="D821" s="5">
        <v>0</v>
      </c>
      <c r="E821" s="5">
        <v>0</v>
      </c>
      <c r="F821" s="5">
        <v>8</v>
      </c>
      <c r="G821">
        <f t="shared" si="24"/>
        <v>2</v>
      </c>
      <c r="H821">
        <f t="shared" si="25"/>
        <v>8</v>
      </c>
      <c r="I821">
        <v>20.6</v>
      </c>
      <c r="J821" t="s">
        <v>34</v>
      </c>
      <c r="K821">
        <v>18.3</v>
      </c>
      <c r="L821" t="s">
        <v>34</v>
      </c>
      <c r="M821">
        <v>13.9</v>
      </c>
      <c r="N821" t="s">
        <v>34</v>
      </c>
      <c r="O821">
        <v>23.58</v>
      </c>
      <c r="P821" t="s">
        <v>35</v>
      </c>
      <c r="Q821">
        <v>36.79</v>
      </c>
      <c r="R821" t="s">
        <v>35</v>
      </c>
      <c r="S821">
        <v>43.395000000000003</v>
      </c>
      <c r="T821" t="s">
        <v>35</v>
      </c>
      <c r="U821">
        <v>0</v>
      </c>
      <c r="V821">
        <v>10.52631578947368</v>
      </c>
      <c r="W821">
        <v>162.5</v>
      </c>
      <c r="X821">
        <v>22</v>
      </c>
      <c r="Y821">
        <v>21</v>
      </c>
      <c r="Z821">
        <v>0.47140452079103168</v>
      </c>
      <c r="AA821">
        <v>1.019803902718557</v>
      </c>
      <c r="AB821">
        <v>4.9386232899462987</v>
      </c>
      <c r="AC821">
        <v>34124998656</v>
      </c>
      <c r="AD821">
        <v>1417560</v>
      </c>
      <c r="AE821">
        <v>2152215</v>
      </c>
      <c r="AF821">
        <v>1024162</v>
      </c>
      <c r="AG821">
        <v>513497</v>
      </c>
    </row>
    <row r="822" spans="1:33">
      <c r="A822" t="s">
        <v>854</v>
      </c>
      <c r="B822" s="5">
        <v>0</v>
      </c>
      <c r="C822" s="7">
        <v>0</v>
      </c>
      <c r="D822" s="5">
        <v>0</v>
      </c>
      <c r="E822" s="5">
        <v>0</v>
      </c>
      <c r="F822" s="5">
        <v>8</v>
      </c>
      <c r="G822">
        <f t="shared" si="24"/>
        <v>0</v>
      </c>
      <c r="H822">
        <f t="shared" si="25"/>
        <v>8</v>
      </c>
      <c r="I822">
        <v>9.8000000000000007</v>
      </c>
      <c r="J822" t="s">
        <v>34</v>
      </c>
      <c r="K822">
        <v>9.8000000000000007</v>
      </c>
      <c r="L822" t="s">
        <v>34</v>
      </c>
      <c r="M822">
        <v>9.6</v>
      </c>
      <c r="N822" t="s">
        <v>34</v>
      </c>
      <c r="O822">
        <v>22.52</v>
      </c>
      <c r="P822" t="s">
        <v>35</v>
      </c>
      <c r="Q822">
        <v>36.26</v>
      </c>
      <c r="R822" t="s">
        <v>35</v>
      </c>
      <c r="S822">
        <v>43.13</v>
      </c>
      <c r="T822" t="s">
        <v>35</v>
      </c>
      <c r="U822">
        <v>0</v>
      </c>
      <c r="V822">
        <v>0</v>
      </c>
      <c r="W822">
        <v>25</v>
      </c>
      <c r="X822">
        <v>10</v>
      </c>
      <c r="Y822">
        <v>10</v>
      </c>
      <c r="Z822">
        <v>0</v>
      </c>
      <c r="AA822">
        <v>0.4</v>
      </c>
      <c r="AB822">
        <v>0.73484692283495345</v>
      </c>
      <c r="AC822">
        <v>34104801280</v>
      </c>
      <c r="AD822">
        <v>316740</v>
      </c>
      <c r="AE822">
        <v>288405</v>
      </c>
      <c r="AF822">
        <v>120538</v>
      </c>
      <c r="AG822">
        <v>60339</v>
      </c>
    </row>
    <row r="823" spans="1:33">
      <c r="A823" t="s">
        <v>855</v>
      </c>
      <c r="B823" s="5">
        <v>0</v>
      </c>
      <c r="C823" s="7">
        <v>0</v>
      </c>
      <c r="D823" s="5">
        <v>0</v>
      </c>
      <c r="E823" s="5">
        <v>0</v>
      </c>
      <c r="F823" s="5">
        <v>0</v>
      </c>
      <c r="G823">
        <f t="shared" si="24"/>
        <v>0</v>
      </c>
      <c r="H823">
        <f t="shared" si="25"/>
        <v>0</v>
      </c>
      <c r="I823">
        <v>120.2</v>
      </c>
      <c r="J823" t="s">
        <v>35</v>
      </c>
      <c r="K823">
        <v>122.6</v>
      </c>
      <c r="L823" t="s">
        <v>35</v>
      </c>
      <c r="M823">
        <v>126.4</v>
      </c>
      <c r="N823" t="s">
        <v>35</v>
      </c>
      <c r="O823">
        <v>132.44</v>
      </c>
      <c r="P823" t="s">
        <v>35</v>
      </c>
      <c r="Q823">
        <v>135.66999999999999</v>
      </c>
      <c r="R823" t="s">
        <v>35</v>
      </c>
      <c r="S823">
        <v>154.82499999999999</v>
      </c>
      <c r="T823" t="s">
        <v>35</v>
      </c>
      <c r="U823">
        <v>0.84745762711864403</v>
      </c>
      <c r="V823">
        <v>-4.8</v>
      </c>
      <c r="W823">
        <v>-9.8484848484848477</v>
      </c>
      <c r="X823">
        <v>119</v>
      </c>
      <c r="Y823">
        <v>119</v>
      </c>
      <c r="Z823">
        <v>0.47140452079103168</v>
      </c>
      <c r="AA823">
        <v>2.481934729198171</v>
      </c>
      <c r="AB823">
        <v>4.6733285782191691</v>
      </c>
      <c r="AC823">
        <v>32843999232</v>
      </c>
      <c r="AD823">
        <v>20080</v>
      </c>
      <c r="AE823">
        <v>40810</v>
      </c>
      <c r="AF823">
        <v>79064</v>
      </c>
      <c r="AG823">
        <v>79946</v>
      </c>
    </row>
    <row r="824" spans="1:33">
      <c r="A824" t="s">
        <v>856</v>
      </c>
      <c r="B824" s="5">
        <v>1</v>
      </c>
      <c r="C824" s="9">
        <v>1</v>
      </c>
      <c r="D824" s="5">
        <v>0</v>
      </c>
      <c r="E824" s="5">
        <v>0</v>
      </c>
      <c r="F824" s="3">
        <v>12</v>
      </c>
      <c r="G824">
        <f t="shared" si="24"/>
        <v>1</v>
      </c>
      <c r="H824">
        <f t="shared" si="25"/>
        <v>12</v>
      </c>
      <c r="I824">
        <v>51.8</v>
      </c>
      <c r="J824" t="s">
        <v>34</v>
      </c>
      <c r="K824">
        <v>51.4</v>
      </c>
      <c r="L824" t="s">
        <v>34</v>
      </c>
      <c r="M824">
        <v>51.1</v>
      </c>
      <c r="N824" t="s">
        <v>34</v>
      </c>
      <c r="O824">
        <v>52.68</v>
      </c>
      <c r="P824" t="s">
        <v>34</v>
      </c>
      <c r="Q824">
        <v>60.57</v>
      </c>
      <c r="R824" t="s">
        <v>35</v>
      </c>
      <c r="S824">
        <v>69.635000000000005</v>
      </c>
      <c r="T824" t="s">
        <v>35</v>
      </c>
      <c r="U824">
        <v>5.8823529411764701</v>
      </c>
      <c r="V824">
        <v>5.8823529411764701</v>
      </c>
      <c r="W824">
        <v>5.8823529411764701</v>
      </c>
      <c r="X824">
        <v>52</v>
      </c>
      <c r="Y824">
        <v>54</v>
      </c>
      <c r="Z824">
        <v>1.247219128924647</v>
      </c>
      <c r="AA824">
        <v>1.16619037896906</v>
      </c>
      <c r="AB824">
        <v>0.94339811320566036</v>
      </c>
      <c r="AC824">
        <v>31983120384</v>
      </c>
      <c r="AD824">
        <v>34280</v>
      </c>
      <c r="AE824">
        <v>17075</v>
      </c>
      <c r="AF824">
        <v>82160</v>
      </c>
      <c r="AG824">
        <v>132318</v>
      </c>
    </row>
    <row r="825" spans="1:33">
      <c r="A825" t="s">
        <v>857</v>
      </c>
      <c r="B825" s="5">
        <v>1</v>
      </c>
      <c r="C825" s="9">
        <v>1</v>
      </c>
      <c r="D825" s="5">
        <v>0</v>
      </c>
      <c r="E825" s="5">
        <v>0</v>
      </c>
      <c r="F825" s="5">
        <v>4</v>
      </c>
      <c r="G825">
        <f t="shared" si="24"/>
        <v>1</v>
      </c>
      <c r="H825">
        <f t="shared" si="25"/>
        <v>4</v>
      </c>
      <c r="I825">
        <v>8</v>
      </c>
      <c r="J825" t="s">
        <v>7</v>
      </c>
      <c r="K825">
        <v>8.5</v>
      </c>
      <c r="L825" t="s">
        <v>35</v>
      </c>
      <c r="M825">
        <v>8.0500000000000007</v>
      </c>
      <c r="N825" t="s">
        <v>35</v>
      </c>
      <c r="O825">
        <v>7.94</v>
      </c>
      <c r="P825" t="s">
        <v>34</v>
      </c>
      <c r="Q825">
        <v>26.4</v>
      </c>
      <c r="R825" t="s">
        <v>35</v>
      </c>
      <c r="S825">
        <v>38.200000000000003</v>
      </c>
      <c r="T825" t="s">
        <v>35</v>
      </c>
      <c r="U825">
        <v>0</v>
      </c>
      <c r="V825">
        <v>0</v>
      </c>
      <c r="W825">
        <v>14.285714285714279</v>
      </c>
      <c r="X825">
        <v>8</v>
      </c>
      <c r="Y825">
        <v>8</v>
      </c>
      <c r="Z825">
        <v>0</v>
      </c>
      <c r="AA825">
        <v>0</v>
      </c>
      <c r="AB825">
        <v>1.071214264281428</v>
      </c>
      <c r="AC825">
        <v>31730800640</v>
      </c>
      <c r="AD825">
        <v>117620</v>
      </c>
      <c r="AE825">
        <v>956555</v>
      </c>
      <c r="AF825">
        <v>1897600</v>
      </c>
      <c r="AG825">
        <v>964340</v>
      </c>
    </row>
    <row r="826" spans="1:33">
      <c r="A826" t="s">
        <v>858</v>
      </c>
      <c r="B826" s="5">
        <v>0</v>
      </c>
      <c r="C826" s="7">
        <v>0</v>
      </c>
      <c r="D826" s="5">
        <v>0</v>
      </c>
      <c r="E826" s="5">
        <v>0</v>
      </c>
      <c r="F826" s="3">
        <v>15</v>
      </c>
      <c r="G826">
        <f t="shared" si="24"/>
        <v>0</v>
      </c>
      <c r="H826">
        <f t="shared" si="25"/>
        <v>15</v>
      </c>
      <c r="I826">
        <v>51</v>
      </c>
      <c r="J826" t="s">
        <v>7</v>
      </c>
      <c r="K826">
        <v>51</v>
      </c>
      <c r="L826" t="s">
        <v>7</v>
      </c>
      <c r="M826">
        <v>51</v>
      </c>
      <c r="N826" t="s">
        <v>7</v>
      </c>
      <c r="O826">
        <v>51</v>
      </c>
      <c r="P826" t="s">
        <v>7</v>
      </c>
      <c r="Q826">
        <v>51</v>
      </c>
      <c r="R826" t="s">
        <v>7</v>
      </c>
      <c r="S826">
        <v>51</v>
      </c>
      <c r="T826" t="s">
        <v>7</v>
      </c>
      <c r="U826">
        <v>0</v>
      </c>
      <c r="V826">
        <v>0</v>
      </c>
      <c r="W826">
        <v>0</v>
      </c>
      <c r="X826">
        <v>51</v>
      </c>
      <c r="Y826">
        <v>51</v>
      </c>
      <c r="Z826">
        <v>0</v>
      </c>
      <c r="AA826">
        <v>0</v>
      </c>
      <c r="AB826">
        <v>0</v>
      </c>
      <c r="AC826">
        <v>29834999808</v>
      </c>
      <c r="AD826">
        <v>0</v>
      </c>
      <c r="AE826">
        <v>0</v>
      </c>
      <c r="AF826">
        <v>0</v>
      </c>
      <c r="AG826">
        <v>0</v>
      </c>
    </row>
    <row r="827" spans="1:33">
      <c r="A827" t="s">
        <v>859</v>
      </c>
      <c r="B827" s="5">
        <v>0</v>
      </c>
      <c r="C827" s="7">
        <v>0</v>
      </c>
      <c r="D827" s="5">
        <v>0</v>
      </c>
      <c r="E827" s="5">
        <v>0</v>
      </c>
      <c r="F827" s="3">
        <v>12</v>
      </c>
      <c r="G827">
        <f t="shared" si="24"/>
        <v>0</v>
      </c>
      <c r="H827">
        <f t="shared" si="25"/>
        <v>12</v>
      </c>
      <c r="I827">
        <v>8.4</v>
      </c>
      <c r="J827" t="s">
        <v>34</v>
      </c>
      <c r="K827">
        <v>8.3000000000000007</v>
      </c>
      <c r="L827" t="s">
        <v>34</v>
      </c>
      <c r="M827">
        <v>8.75</v>
      </c>
      <c r="N827" t="s">
        <v>34</v>
      </c>
      <c r="O827">
        <v>8.58</v>
      </c>
      <c r="P827" t="s">
        <v>34</v>
      </c>
      <c r="Q827">
        <v>9.6</v>
      </c>
      <c r="R827" t="s">
        <v>35</v>
      </c>
      <c r="S827">
        <v>19.655000000000001</v>
      </c>
      <c r="T827" t="s">
        <v>35</v>
      </c>
      <c r="U827">
        <v>12.5</v>
      </c>
      <c r="V827">
        <v>12.5</v>
      </c>
      <c r="W827">
        <v>-10</v>
      </c>
      <c r="X827">
        <v>9</v>
      </c>
      <c r="Y827">
        <v>9</v>
      </c>
      <c r="Z827">
        <v>0.47140452079103168</v>
      </c>
      <c r="AA827">
        <v>0.4898979485566356</v>
      </c>
      <c r="AB827">
        <v>0.76648548583779463</v>
      </c>
      <c r="AC827">
        <v>29730598912</v>
      </c>
      <c r="AD827">
        <v>282880</v>
      </c>
      <c r="AE827">
        <v>488275</v>
      </c>
      <c r="AF827">
        <v>703274</v>
      </c>
      <c r="AG827">
        <v>470607</v>
      </c>
    </row>
    <row r="828" spans="1:33">
      <c r="A828" t="s">
        <v>860</v>
      </c>
      <c r="B828" s="5">
        <v>1</v>
      </c>
      <c r="C828" s="9">
        <v>1</v>
      </c>
      <c r="D828" s="5">
        <v>0</v>
      </c>
      <c r="E828" s="5">
        <v>0</v>
      </c>
      <c r="F828" s="5">
        <v>0</v>
      </c>
      <c r="G828">
        <f t="shared" si="24"/>
        <v>1</v>
      </c>
      <c r="H828">
        <f t="shared" si="25"/>
        <v>0</v>
      </c>
      <c r="I828">
        <v>22.8</v>
      </c>
      <c r="J828" t="s">
        <v>35</v>
      </c>
      <c r="K828">
        <v>23.2</v>
      </c>
      <c r="L828" t="s">
        <v>35</v>
      </c>
      <c r="M828">
        <v>25.25</v>
      </c>
      <c r="N828" t="s">
        <v>35</v>
      </c>
      <c r="O828">
        <v>28.84</v>
      </c>
      <c r="P828" t="s">
        <v>35</v>
      </c>
      <c r="Q828">
        <v>32.64</v>
      </c>
      <c r="R828" t="s">
        <v>35</v>
      </c>
      <c r="S828">
        <v>35.54</v>
      </c>
      <c r="T828" t="s">
        <v>35</v>
      </c>
      <c r="U828">
        <v>-4.3478260869565224</v>
      </c>
      <c r="V828">
        <v>-8.3333333333333321</v>
      </c>
      <c r="W828">
        <v>-21.428571428571431</v>
      </c>
      <c r="X828">
        <v>23</v>
      </c>
      <c r="Y828">
        <v>22</v>
      </c>
      <c r="Z828">
        <v>0.47140452079103168</v>
      </c>
      <c r="AA828">
        <v>0.74833147735478833</v>
      </c>
      <c r="AB828">
        <v>2.507488783623967</v>
      </c>
      <c r="AC828">
        <v>28765659136</v>
      </c>
      <c r="AD828">
        <v>372300</v>
      </c>
      <c r="AE828">
        <v>479665</v>
      </c>
      <c r="AF828">
        <v>316066</v>
      </c>
      <c r="AG828">
        <v>762584</v>
      </c>
    </row>
    <row r="829" spans="1:33">
      <c r="A829" t="s">
        <v>861</v>
      </c>
      <c r="B829" s="5">
        <v>0</v>
      </c>
      <c r="C829" s="7">
        <v>0</v>
      </c>
      <c r="D829" s="5">
        <v>0</v>
      </c>
      <c r="E829" s="5">
        <v>0</v>
      </c>
      <c r="F829" s="5">
        <v>7</v>
      </c>
      <c r="G829">
        <f t="shared" si="24"/>
        <v>0</v>
      </c>
      <c r="H829">
        <f t="shared" si="25"/>
        <v>7</v>
      </c>
      <c r="I829">
        <v>17</v>
      </c>
      <c r="J829" t="s">
        <v>7</v>
      </c>
      <c r="K829">
        <v>16.600000000000001</v>
      </c>
      <c r="L829" t="s">
        <v>34</v>
      </c>
      <c r="M829">
        <v>16.649999999999999</v>
      </c>
      <c r="N829" t="s">
        <v>34</v>
      </c>
      <c r="O829">
        <v>17.14</v>
      </c>
      <c r="P829" t="s">
        <v>35</v>
      </c>
      <c r="Q829">
        <v>18.16</v>
      </c>
      <c r="R829" t="s">
        <v>35</v>
      </c>
      <c r="S829">
        <v>19.89</v>
      </c>
      <c r="T829" t="s">
        <v>35</v>
      </c>
      <c r="U829">
        <v>0</v>
      </c>
      <c r="V829">
        <v>0</v>
      </c>
      <c r="W829">
        <v>0</v>
      </c>
      <c r="X829">
        <v>17</v>
      </c>
      <c r="Y829">
        <v>17</v>
      </c>
      <c r="Z829">
        <v>0</v>
      </c>
      <c r="AA829">
        <v>0</v>
      </c>
      <c r="AB829">
        <v>0.47696960070847277</v>
      </c>
      <c r="AC829">
        <v>28110690304</v>
      </c>
      <c r="AD829">
        <v>80640</v>
      </c>
      <c r="AE829">
        <v>148940</v>
      </c>
      <c r="AF829">
        <v>266432</v>
      </c>
      <c r="AG829">
        <v>237208</v>
      </c>
    </row>
    <row r="830" spans="1:33">
      <c r="A830" t="s">
        <v>862</v>
      </c>
      <c r="B830" s="5">
        <v>1</v>
      </c>
      <c r="C830" s="9">
        <v>1</v>
      </c>
      <c r="D830" s="5">
        <v>0</v>
      </c>
      <c r="E830" s="5">
        <v>0</v>
      </c>
      <c r="F830" s="5">
        <v>1</v>
      </c>
      <c r="G830">
        <f t="shared" si="24"/>
        <v>1</v>
      </c>
      <c r="H830">
        <f t="shared" si="25"/>
        <v>1</v>
      </c>
      <c r="I830">
        <v>7.2</v>
      </c>
      <c r="J830" t="s">
        <v>35</v>
      </c>
      <c r="K830">
        <v>7</v>
      </c>
      <c r="L830" t="s">
        <v>7</v>
      </c>
      <c r="M830">
        <v>7.25</v>
      </c>
      <c r="N830" t="s">
        <v>35</v>
      </c>
      <c r="O830">
        <v>7.66</v>
      </c>
      <c r="P830" t="s">
        <v>35</v>
      </c>
      <c r="Q830">
        <v>8.23</v>
      </c>
      <c r="R830" t="s">
        <v>35</v>
      </c>
      <c r="S830">
        <v>18.53</v>
      </c>
      <c r="T830" t="s">
        <v>35</v>
      </c>
      <c r="U830">
        <v>0</v>
      </c>
      <c r="V830">
        <v>-12.5</v>
      </c>
      <c r="W830">
        <v>-12.5</v>
      </c>
      <c r="X830">
        <v>7</v>
      </c>
      <c r="Y830">
        <v>7</v>
      </c>
      <c r="Z830">
        <v>0</v>
      </c>
      <c r="AA830">
        <v>0.4</v>
      </c>
      <c r="AB830">
        <v>0.53619026473818043</v>
      </c>
      <c r="AC830">
        <v>27730149376</v>
      </c>
      <c r="AD830">
        <v>174900</v>
      </c>
      <c r="AE830">
        <v>625580</v>
      </c>
      <c r="AF830">
        <v>484164</v>
      </c>
      <c r="AG830">
        <v>399453</v>
      </c>
    </row>
    <row r="831" spans="1:33">
      <c r="A831" t="s">
        <v>863</v>
      </c>
      <c r="B831" s="5">
        <v>0</v>
      </c>
      <c r="C831" s="7">
        <v>0</v>
      </c>
      <c r="D831" s="5">
        <v>0</v>
      </c>
      <c r="E831" s="5">
        <v>0</v>
      </c>
      <c r="F831" s="5">
        <v>3</v>
      </c>
      <c r="G831">
        <f t="shared" si="24"/>
        <v>0</v>
      </c>
      <c r="H831">
        <f t="shared" si="25"/>
        <v>3</v>
      </c>
      <c r="I831">
        <v>29.8</v>
      </c>
      <c r="J831" t="s">
        <v>34</v>
      </c>
      <c r="K831">
        <v>31.9</v>
      </c>
      <c r="L831" t="s">
        <v>34</v>
      </c>
      <c r="M831">
        <v>46.85</v>
      </c>
      <c r="N831" t="s">
        <v>35</v>
      </c>
      <c r="O831">
        <v>66.14</v>
      </c>
      <c r="P831" t="s">
        <v>35</v>
      </c>
      <c r="Q831">
        <v>72.569999999999993</v>
      </c>
      <c r="R831" t="s">
        <v>35</v>
      </c>
      <c r="S831">
        <v>75.784999999999997</v>
      </c>
      <c r="T831" t="s">
        <v>35</v>
      </c>
      <c r="U831">
        <v>17.241379310344829</v>
      </c>
      <c r="V831">
        <v>21.428571428571431</v>
      </c>
      <c r="W831">
        <v>-56.962025316455701</v>
      </c>
      <c r="X831">
        <v>31</v>
      </c>
      <c r="Y831">
        <v>34</v>
      </c>
      <c r="Z831">
        <v>2.0548046676563261</v>
      </c>
      <c r="AA831">
        <v>2.481934729198171</v>
      </c>
      <c r="AB831">
        <v>17.740560870502371</v>
      </c>
      <c r="AC831">
        <v>26562498560</v>
      </c>
      <c r="AD831">
        <v>83480</v>
      </c>
      <c r="AE831">
        <v>59030</v>
      </c>
      <c r="AF831">
        <v>23622</v>
      </c>
      <c r="AG831">
        <v>11811</v>
      </c>
    </row>
    <row r="832" spans="1:33">
      <c r="A832" t="s">
        <v>864</v>
      </c>
      <c r="B832" s="5">
        <v>0</v>
      </c>
      <c r="C832" s="7">
        <v>0</v>
      </c>
      <c r="D832" s="5">
        <v>0</v>
      </c>
      <c r="E832" s="5">
        <v>0</v>
      </c>
      <c r="F832" s="5">
        <v>0</v>
      </c>
      <c r="G832">
        <f t="shared" si="24"/>
        <v>0</v>
      </c>
      <c r="H832">
        <f t="shared" si="25"/>
        <v>0</v>
      </c>
      <c r="I832">
        <v>16</v>
      </c>
      <c r="J832" t="s">
        <v>7</v>
      </c>
      <c r="K832">
        <v>16.600000000000001</v>
      </c>
      <c r="L832" t="s">
        <v>35</v>
      </c>
      <c r="M832">
        <v>17.3</v>
      </c>
      <c r="N832" t="s">
        <v>35</v>
      </c>
      <c r="O832">
        <v>18.18</v>
      </c>
      <c r="P832" t="s">
        <v>35</v>
      </c>
      <c r="Q832">
        <v>22.75</v>
      </c>
      <c r="R832" t="s">
        <v>35</v>
      </c>
      <c r="S832">
        <v>41.555</v>
      </c>
      <c r="T832" t="s">
        <v>35</v>
      </c>
      <c r="U832">
        <v>0</v>
      </c>
      <c r="V832">
        <v>0</v>
      </c>
      <c r="W832">
        <v>-11.111111111111111</v>
      </c>
      <c r="X832">
        <v>16</v>
      </c>
      <c r="Y832">
        <v>16</v>
      </c>
      <c r="Z832">
        <v>0</v>
      </c>
      <c r="AA832">
        <v>0</v>
      </c>
      <c r="AB832">
        <v>0.9</v>
      </c>
      <c r="AC832">
        <v>24277280768</v>
      </c>
      <c r="AD832">
        <v>1980</v>
      </c>
      <c r="AE832">
        <v>1620</v>
      </c>
      <c r="AF832">
        <v>2530</v>
      </c>
      <c r="AG832">
        <v>4543</v>
      </c>
    </row>
    <row r="833" spans="1:33">
      <c r="A833" t="s">
        <v>865</v>
      </c>
      <c r="B833" s="5">
        <v>0</v>
      </c>
      <c r="C833" s="7">
        <v>0</v>
      </c>
      <c r="D833" s="5">
        <v>0</v>
      </c>
      <c r="E833" s="5">
        <v>0</v>
      </c>
      <c r="F833" s="3">
        <v>15</v>
      </c>
      <c r="G833">
        <f t="shared" si="24"/>
        <v>0</v>
      </c>
      <c r="H833">
        <f t="shared" si="25"/>
        <v>15</v>
      </c>
      <c r="I833">
        <v>316</v>
      </c>
      <c r="J833" t="s">
        <v>7</v>
      </c>
      <c r="K833">
        <v>316</v>
      </c>
      <c r="L833" t="s">
        <v>7</v>
      </c>
      <c r="M833">
        <v>316</v>
      </c>
      <c r="N833" t="s">
        <v>7</v>
      </c>
      <c r="O833">
        <v>316</v>
      </c>
      <c r="P833" t="s">
        <v>7</v>
      </c>
      <c r="Q833">
        <v>316</v>
      </c>
      <c r="R833" t="s">
        <v>7</v>
      </c>
      <c r="S833">
        <v>316</v>
      </c>
      <c r="T833" t="s">
        <v>7</v>
      </c>
      <c r="U833">
        <v>0</v>
      </c>
      <c r="V833">
        <v>0</v>
      </c>
      <c r="W833">
        <v>0</v>
      </c>
      <c r="X833">
        <v>316</v>
      </c>
      <c r="Y833">
        <v>316</v>
      </c>
      <c r="Z833">
        <v>0</v>
      </c>
      <c r="AA833">
        <v>0</v>
      </c>
      <c r="AB833">
        <v>0</v>
      </c>
      <c r="AC833">
        <v>23833415680</v>
      </c>
      <c r="AD833">
        <v>0</v>
      </c>
      <c r="AE833">
        <v>0</v>
      </c>
      <c r="AF833">
        <v>0</v>
      </c>
      <c r="AG833">
        <v>0</v>
      </c>
    </row>
    <row r="834" spans="1:33">
      <c r="A834" t="s">
        <v>866</v>
      </c>
      <c r="B834" s="5">
        <v>0</v>
      </c>
      <c r="C834" s="7">
        <v>0</v>
      </c>
      <c r="D834" s="5">
        <v>0</v>
      </c>
      <c r="E834" s="5">
        <v>0</v>
      </c>
      <c r="F834" s="5">
        <v>0</v>
      </c>
      <c r="G834">
        <f t="shared" ref="G834:G848" si="26">B834</f>
        <v>0</v>
      </c>
      <c r="H834">
        <f t="shared" ref="H834:H848" si="27">F834</f>
        <v>0</v>
      </c>
      <c r="I834">
        <v>60</v>
      </c>
      <c r="J834" t="s">
        <v>35</v>
      </c>
      <c r="K834">
        <v>58.1</v>
      </c>
      <c r="L834" t="s">
        <v>35</v>
      </c>
      <c r="M834">
        <v>61.8</v>
      </c>
      <c r="N834" t="s">
        <v>35</v>
      </c>
      <c r="O834">
        <v>65.239999999999995</v>
      </c>
      <c r="P834" t="s">
        <v>35</v>
      </c>
      <c r="Q834">
        <v>59.4</v>
      </c>
      <c r="R834" t="s">
        <v>35</v>
      </c>
      <c r="S834">
        <v>64.91</v>
      </c>
      <c r="T834" t="s">
        <v>35</v>
      </c>
      <c r="U834">
        <v>0</v>
      </c>
      <c r="V834">
        <v>-9.375</v>
      </c>
      <c r="W834">
        <v>-20.547945205479451</v>
      </c>
      <c r="X834">
        <v>58</v>
      </c>
      <c r="Y834">
        <v>58</v>
      </c>
      <c r="Z834">
        <v>0</v>
      </c>
      <c r="AA834">
        <v>2.529822128134704</v>
      </c>
      <c r="AB834">
        <v>6.9036222376372827</v>
      </c>
      <c r="AC834">
        <v>23200057344</v>
      </c>
      <c r="AD834">
        <v>19880</v>
      </c>
      <c r="AE834">
        <v>13235</v>
      </c>
      <c r="AF834">
        <v>532476</v>
      </c>
      <c r="AG834">
        <v>686940</v>
      </c>
    </row>
    <row r="835" spans="1:33">
      <c r="A835" t="s">
        <v>867</v>
      </c>
      <c r="B835" s="5">
        <v>0</v>
      </c>
      <c r="C835" s="7">
        <v>0</v>
      </c>
      <c r="D835" s="5">
        <v>0</v>
      </c>
      <c r="E835" s="5">
        <v>0</v>
      </c>
      <c r="F835" s="5">
        <v>3</v>
      </c>
      <c r="G835">
        <f t="shared" si="26"/>
        <v>0</v>
      </c>
      <c r="H835">
        <f t="shared" si="27"/>
        <v>3</v>
      </c>
      <c r="I835">
        <v>24.2</v>
      </c>
      <c r="J835" t="s">
        <v>34</v>
      </c>
      <c r="K835">
        <v>24.3</v>
      </c>
      <c r="L835" t="s">
        <v>34</v>
      </c>
      <c r="M835">
        <v>25.5</v>
      </c>
      <c r="N835" t="s">
        <v>35</v>
      </c>
      <c r="O835">
        <v>26.98</v>
      </c>
      <c r="P835" t="s">
        <v>35</v>
      </c>
      <c r="Q835">
        <v>28.04</v>
      </c>
      <c r="R835" t="s">
        <v>35</v>
      </c>
      <c r="S835">
        <v>27.72</v>
      </c>
      <c r="T835" t="s">
        <v>35</v>
      </c>
      <c r="U835">
        <v>8.695652173913043</v>
      </c>
      <c r="V835">
        <v>4.1666666666666661</v>
      </c>
      <c r="W835">
        <v>-10.71428571428571</v>
      </c>
      <c r="X835">
        <v>25</v>
      </c>
      <c r="Y835">
        <v>25</v>
      </c>
      <c r="Z835">
        <v>0.94280904158206336</v>
      </c>
      <c r="AA835">
        <v>0.74833147735478833</v>
      </c>
      <c r="AB835">
        <v>1.4662878298615181</v>
      </c>
      <c r="AC835">
        <v>22417750016</v>
      </c>
      <c r="AD835">
        <v>101760</v>
      </c>
      <c r="AE835">
        <v>181270</v>
      </c>
      <c r="AF835">
        <v>332426</v>
      </c>
      <c r="AG835">
        <v>705714</v>
      </c>
    </row>
    <row r="836" spans="1:33">
      <c r="A836" t="s">
        <v>868</v>
      </c>
      <c r="B836" s="5">
        <v>0</v>
      </c>
      <c r="C836" s="7">
        <v>0</v>
      </c>
      <c r="D836" s="5">
        <v>0</v>
      </c>
      <c r="E836" s="5">
        <v>0</v>
      </c>
      <c r="F836" s="3">
        <v>15</v>
      </c>
      <c r="G836">
        <f t="shared" si="26"/>
        <v>0</v>
      </c>
      <c r="H836">
        <f t="shared" si="27"/>
        <v>15</v>
      </c>
      <c r="I836">
        <v>50</v>
      </c>
      <c r="J836" t="s">
        <v>7</v>
      </c>
      <c r="K836">
        <v>50</v>
      </c>
      <c r="L836" t="s">
        <v>7</v>
      </c>
      <c r="M836">
        <v>50</v>
      </c>
      <c r="N836" t="s">
        <v>7</v>
      </c>
      <c r="O836">
        <v>50</v>
      </c>
      <c r="P836" t="s">
        <v>7</v>
      </c>
      <c r="Q836">
        <v>50</v>
      </c>
      <c r="R836" t="s">
        <v>7</v>
      </c>
      <c r="S836">
        <v>50</v>
      </c>
      <c r="T836" t="s">
        <v>7</v>
      </c>
      <c r="U836">
        <v>0</v>
      </c>
      <c r="V836">
        <v>0</v>
      </c>
      <c r="W836">
        <v>0</v>
      </c>
      <c r="X836">
        <v>50</v>
      </c>
      <c r="Y836">
        <v>50</v>
      </c>
      <c r="Z836">
        <v>0</v>
      </c>
      <c r="AA836">
        <v>0</v>
      </c>
      <c r="AB836">
        <v>0</v>
      </c>
      <c r="AC836">
        <v>22129500160</v>
      </c>
      <c r="AD836">
        <v>0</v>
      </c>
      <c r="AE836">
        <v>0</v>
      </c>
      <c r="AF836">
        <v>0</v>
      </c>
      <c r="AG836">
        <v>0</v>
      </c>
    </row>
    <row r="837" spans="1:33">
      <c r="A837" t="s">
        <v>869</v>
      </c>
      <c r="B837" s="5">
        <v>0</v>
      </c>
      <c r="C837" s="7">
        <v>0</v>
      </c>
      <c r="D837" s="5">
        <v>0</v>
      </c>
      <c r="E837" s="5">
        <v>0</v>
      </c>
      <c r="F837" s="5">
        <v>9</v>
      </c>
      <c r="G837">
        <f t="shared" si="26"/>
        <v>0</v>
      </c>
      <c r="H837">
        <f t="shared" si="27"/>
        <v>9</v>
      </c>
      <c r="I837">
        <v>10.199999999999999</v>
      </c>
      <c r="J837" t="s">
        <v>35</v>
      </c>
      <c r="K837">
        <v>10.9</v>
      </c>
      <c r="L837" t="s">
        <v>35</v>
      </c>
      <c r="M837">
        <v>9.9499999999999993</v>
      </c>
      <c r="N837" t="s">
        <v>34</v>
      </c>
      <c r="O837">
        <v>9.82</v>
      </c>
      <c r="P837" t="s">
        <v>34</v>
      </c>
      <c r="Q837">
        <v>11.37</v>
      </c>
      <c r="R837" t="s">
        <v>35</v>
      </c>
      <c r="S837">
        <v>18.78</v>
      </c>
      <c r="T837" t="s">
        <v>35</v>
      </c>
      <c r="U837">
        <v>0</v>
      </c>
      <c r="V837">
        <v>-9.0909090909090917</v>
      </c>
      <c r="W837">
        <v>11.111111111111111</v>
      </c>
      <c r="X837">
        <v>10</v>
      </c>
      <c r="Y837">
        <v>10</v>
      </c>
      <c r="Z837">
        <v>0</v>
      </c>
      <c r="AA837">
        <v>0.4</v>
      </c>
      <c r="AB837">
        <v>1.2835497652993439</v>
      </c>
      <c r="AC837">
        <v>21569998848</v>
      </c>
      <c r="AD837">
        <v>3745840</v>
      </c>
      <c r="AE837">
        <v>4283860</v>
      </c>
      <c r="AF837">
        <v>3529046</v>
      </c>
      <c r="AG837">
        <v>2991387</v>
      </c>
    </row>
    <row r="838" spans="1:33">
      <c r="A838" t="s">
        <v>870</v>
      </c>
      <c r="B838" s="5">
        <v>0</v>
      </c>
      <c r="C838" s="7">
        <v>0</v>
      </c>
      <c r="D838" s="5">
        <v>0</v>
      </c>
      <c r="E838" s="5">
        <v>0</v>
      </c>
      <c r="F838" s="5">
        <v>0</v>
      </c>
      <c r="G838">
        <f t="shared" si="26"/>
        <v>0</v>
      </c>
      <c r="H838">
        <f t="shared" si="27"/>
        <v>0</v>
      </c>
      <c r="I838">
        <v>17</v>
      </c>
      <c r="J838" t="s">
        <v>7</v>
      </c>
      <c r="K838">
        <v>17.3</v>
      </c>
      <c r="L838" t="s">
        <v>35</v>
      </c>
      <c r="M838">
        <v>17.45</v>
      </c>
      <c r="N838" t="s">
        <v>35</v>
      </c>
      <c r="O838">
        <v>18.82</v>
      </c>
      <c r="P838" t="s">
        <v>35</v>
      </c>
      <c r="Q838">
        <v>26.31</v>
      </c>
      <c r="R838" t="s">
        <v>35</v>
      </c>
      <c r="S838">
        <v>33.744999999999997</v>
      </c>
      <c r="T838" t="s">
        <v>35</v>
      </c>
      <c r="U838">
        <v>0</v>
      </c>
      <c r="V838">
        <v>0</v>
      </c>
      <c r="W838">
        <v>0</v>
      </c>
      <c r="X838">
        <v>17</v>
      </c>
      <c r="Y838">
        <v>17</v>
      </c>
      <c r="Z838">
        <v>0</v>
      </c>
      <c r="AA838">
        <v>0</v>
      </c>
      <c r="AB838">
        <v>0.49749371855330993</v>
      </c>
      <c r="AC838">
        <v>20400001024</v>
      </c>
      <c r="AD838">
        <v>29580</v>
      </c>
      <c r="AE838">
        <v>88660</v>
      </c>
      <c r="AF838">
        <v>62656</v>
      </c>
      <c r="AG838">
        <v>174028</v>
      </c>
    </row>
    <row r="839" spans="1:33">
      <c r="A839" t="s">
        <v>871</v>
      </c>
      <c r="B839" s="5">
        <v>0</v>
      </c>
      <c r="C839" s="7">
        <v>0</v>
      </c>
      <c r="D839" s="5">
        <v>0</v>
      </c>
      <c r="E839" s="5">
        <v>0</v>
      </c>
      <c r="F839" s="5">
        <v>8</v>
      </c>
      <c r="G839">
        <f t="shared" si="26"/>
        <v>0</v>
      </c>
      <c r="H839">
        <f t="shared" si="27"/>
        <v>8</v>
      </c>
      <c r="I839">
        <v>15.2</v>
      </c>
      <c r="J839" t="s">
        <v>34</v>
      </c>
      <c r="K839">
        <v>14.7</v>
      </c>
      <c r="L839" t="s">
        <v>34</v>
      </c>
      <c r="M839">
        <v>13.85</v>
      </c>
      <c r="N839" t="s">
        <v>34</v>
      </c>
      <c r="O839">
        <v>23.06</v>
      </c>
      <c r="P839" t="s">
        <v>35</v>
      </c>
      <c r="Q839">
        <v>36.53</v>
      </c>
      <c r="R839" t="s">
        <v>35</v>
      </c>
      <c r="S839">
        <v>43.265000000000001</v>
      </c>
      <c r="T839" t="s">
        <v>35</v>
      </c>
      <c r="U839">
        <v>6.666666666666667</v>
      </c>
      <c r="V839">
        <v>6.666666666666667</v>
      </c>
      <c r="W839">
        <v>33.333333333333329</v>
      </c>
      <c r="X839">
        <v>15</v>
      </c>
      <c r="Y839">
        <v>16</v>
      </c>
      <c r="Z839">
        <v>0.47140452079103168</v>
      </c>
      <c r="AA839">
        <v>0.4</v>
      </c>
      <c r="AB839">
        <v>1.107925990308017</v>
      </c>
      <c r="AC839">
        <v>19693441024</v>
      </c>
      <c r="AD839">
        <v>51940</v>
      </c>
      <c r="AE839">
        <v>150210</v>
      </c>
      <c r="AF839">
        <v>609140</v>
      </c>
      <c r="AG839">
        <v>304796</v>
      </c>
    </row>
    <row r="840" spans="1:33">
      <c r="A840" t="s">
        <v>872</v>
      </c>
      <c r="B840" s="5">
        <v>0</v>
      </c>
      <c r="C840" s="7">
        <v>0</v>
      </c>
      <c r="D840" s="5">
        <v>0</v>
      </c>
      <c r="E840" s="5">
        <v>0</v>
      </c>
      <c r="F840" s="5">
        <v>0</v>
      </c>
      <c r="G840">
        <f t="shared" si="26"/>
        <v>0</v>
      </c>
      <c r="H840">
        <f t="shared" si="27"/>
        <v>0</v>
      </c>
      <c r="I840">
        <v>20</v>
      </c>
      <c r="J840" t="s">
        <v>35</v>
      </c>
      <c r="K840">
        <v>21.2</v>
      </c>
      <c r="L840" t="s">
        <v>35</v>
      </c>
      <c r="M840">
        <v>22.15</v>
      </c>
      <c r="N840" t="s">
        <v>35</v>
      </c>
      <c r="O840">
        <v>21.3</v>
      </c>
      <c r="P840" t="s">
        <v>35</v>
      </c>
      <c r="Q840">
        <v>24.21</v>
      </c>
      <c r="R840" t="s">
        <v>35</v>
      </c>
      <c r="S840">
        <v>34.015000000000001</v>
      </c>
      <c r="T840" t="s">
        <v>35</v>
      </c>
      <c r="U840">
        <v>0</v>
      </c>
      <c r="V840">
        <v>-13.63636363636363</v>
      </c>
      <c r="W840">
        <v>-20.833333333333339</v>
      </c>
      <c r="X840">
        <v>19</v>
      </c>
      <c r="Y840">
        <v>19</v>
      </c>
      <c r="Z840">
        <v>0</v>
      </c>
      <c r="AA840">
        <v>1.264911064067352</v>
      </c>
      <c r="AB840">
        <v>1.620956507744733</v>
      </c>
      <c r="AC840">
        <v>19571519488</v>
      </c>
      <c r="AD840">
        <v>219040</v>
      </c>
      <c r="AE840">
        <v>461015</v>
      </c>
      <c r="AF840">
        <v>3353208</v>
      </c>
      <c r="AG840">
        <v>2057553</v>
      </c>
    </row>
    <row r="841" spans="1:33">
      <c r="A841" t="s">
        <v>873</v>
      </c>
      <c r="B841" s="5">
        <v>0</v>
      </c>
      <c r="C841" s="7">
        <v>0</v>
      </c>
      <c r="D841" s="5">
        <v>0</v>
      </c>
      <c r="E841" s="5">
        <v>0</v>
      </c>
      <c r="F841" s="5">
        <v>0</v>
      </c>
      <c r="G841">
        <f t="shared" si="26"/>
        <v>0</v>
      </c>
      <c r="H841">
        <f t="shared" si="27"/>
        <v>0</v>
      </c>
      <c r="I841">
        <v>10.199999999999999</v>
      </c>
      <c r="J841" t="s">
        <v>35</v>
      </c>
      <c r="K841">
        <v>9.5</v>
      </c>
      <c r="L841" t="s">
        <v>35</v>
      </c>
      <c r="M841">
        <v>9.4</v>
      </c>
      <c r="N841" t="s">
        <v>35</v>
      </c>
      <c r="O841">
        <v>23.52</v>
      </c>
      <c r="P841" t="s">
        <v>35</v>
      </c>
      <c r="Q841">
        <v>36.76</v>
      </c>
      <c r="R841" t="s">
        <v>35</v>
      </c>
      <c r="S841">
        <v>43.38</v>
      </c>
      <c r="T841" t="s">
        <v>35</v>
      </c>
      <c r="U841">
        <v>-10</v>
      </c>
      <c r="V841">
        <v>-18.18181818181818</v>
      </c>
      <c r="W841">
        <v>-25</v>
      </c>
      <c r="X841">
        <v>10</v>
      </c>
      <c r="Y841">
        <v>9</v>
      </c>
      <c r="Z841">
        <v>0.47140452079103168</v>
      </c>
      <c r="AA841">
        <v>0.74833147735478833</v>
      </c>
      <c r="AB841">
        <v>1.1575836902790231</v>
      </c>
      <c r="AC841">
        <v>18763651072</v>
      </c>
      <c r="AD841">
        <v>549180</v>
      </c>
      <c r="AE841">
        <v>897195</v>
      </c>
      <c r="AF841">
        <v>461350</v>
      </c>
      <c r="AG841">
        <v>231076</v>
      </c>
    </row>
    <row r="842" spans="1:33">
      <c r="A842" t="s">
        <v>874</v>
      </c>
      <c r="B842" s="5">
        <v>0</v>
      </c>
      <c r="C842" s="7">
        <v>0</v>
      </c>
      <c r="D842" s="5">
        <v>0</v>
      </c>
      <c r="E842" s="5">
        <v>0</v>
      </c>
      <c r="F842" s="5">
        <v>0</v>
      </c>
      <c r="G842">
        <f t="shared" si="26"/>
        <v>0</v>
      </c>
      <c r="H842">
        <f t="shared" si="27"/>
        <v>0</v>
      </c>
      <c r="I842">
        <v>8.4</v>
      </c>
      <c r="J842" t="s">
        <v>35</v>
      </c>
      <c r="K842">
        <v>8.5</v>
      </c>
      <c r="L842" t="s">
        <v>35</v>
      </c>
      <c r="M842">
        <v>8.75</v>
      </c>
      <c r="N842" t="s">
        <v>35</v>
      </c>
      <c r="O842">
        <v>9.4</v>
      </c>
      <c r="P842" t="s">
        <v>35</v>
      </c>
      <c r="Q842">
        <v>11.13</v>
      </c>
      <c r="R842" t="s">
        <v>35</v>
      </c>
      <c r="S842">
        <v>15.085000000000001</v>
      </c>
      <c r="T842" t="s">
        <v>35</v>
      </c>
      <c r="U842">
        <v>-11.111111111111111</v>
      </c>
      <c r="V842">
        <v>-11.111111111111111</v>
      </c>
      <c r="W842">
        <v>-11.111111111111111</v>
      </c>
      <c r="X842">
        <v>8</v>
      </c>
      <c r="Y842">
        <v>8</v>
      </c>
      <c r="Z842">
        <v>0.47140452079103168</v>
      </c>
      <c r="AA842">
        <v>0.4898979485566356</v>
      </c>
      <c r="AB842">
        <v>0.4330127018922193</v>
      </c>
      <c r="AC842">
        <v>15200560128</v>
      </c>
      <c r="AD842">
        <v>1230860</v>
      </c>
      <c r="AE842">
        <v>1304985</v>
      </c>
      <c r="AF842">
        <v>2793300</v>
      </c>
      <c r="AG842">
        <v>2940973</v>
      </c>
    </row>
    <row r="843" spans="1:33">
      <c r="A843" t="s">
        <v>875</v>
      </c>
      <c r="B843" s="5">
        <v>0</v>
      </c>
      <c r="C843" s="7">
        <v>0</v>
      </c>
      <c r="D843" s="5">
        <v>0</v>
      </c>
      <c r="E843" s="5">
        <v>0</v>
      </c>
      <c r="F843" s="5">
        <v>8</v>
      </c>
      <c r="G843">
        <f t="shared" si="26"/>
        <v>0</v>
      </c>
      <c r="H843">
        <f t="shared" si="27"/>
        <v>8</v>
      </c>
      <c r="I843">
        <v>2.8</v>
      </c>
      <c r="J843" t="s">
        <v>34</v>
      </c>
      <c r="K843">
        <v>2.7</v>
      </c>
      <c r="L843" t="s">
        <v>34</v>
      </c>
      <c r="M843">
        <v>2.9</v>
      </c>
      <c r="N843" t="s">
        <v>34</v>
      </c>
      <c r="O843">
        <v>18.32</v>
      </c>
      <c r="P843" t="s">
        <v>35</v>
      </c>
      <c r="Q843">
        <v>34.159999999999997</v>
      </c>
      <c r="R843" t="s">
        <v>35</v>
      </c>
      <c r="S843">
        <v>42.08</v>
      </c>
      <c r="T843" t="s">
        <v>35</v>
      </c>
      <c r="U843">
        <v>50</v>
      </c>
      <c r="V843">
        <v>0</v>
      </c>
      <c r="W843">
        <v>-50</v>
      </c>
      <c r="X843">
        <v>3</v>
      </c>
      <c r="Y843">
        <v>3</v>
      </c>
      <c r="Z843">
        <v>0.47140452079103168</v>
      </c>
      <c r="AA843">
        <v>0.4</v>
      </c>
      <c r="AB843">
        <v>1.0440306508910551</v>
      </c>
      <c r="AC843">
        <v>14258939904</v>
      </c>
      <c r="AD843">
        <v>9430540</v>
      </c>
      <c r="AE843">
        <v>40912620</v>
      </c>
      <c r="AF843">
        <v>16469830</v>
      </c>
      <c r="AG843">
        <v>8238158</v>
      </c>
    </row>
    <row r="844" spans="1:33">
      <c r="A844" t="s">
        <v>876</v>
      </c>
      <c r="B844" s="5">
        <v>0</v>
      </c>
      <c r="C844" s="7">
        <v>0</v>
      </c>
      <c r="D844" s="5">
        <v>0</v>
      </c>
      <c r="E844" s="5">
        <v>0</v>
      </c>
      <c r="F844" s="5">
        <v>0</v>
      </c>
      <c r="G844">
        <f t="shared" si="26"/>
        <v>0</v>
      </c>
      <c r="H844">
        <f t="shared" si="27"/>
        <v>0</v>
      </c>
      <c r="I844">
        <v>2.6</v>
      </c>
      <c r="J844" t="s">
        <v>35</v>
      </c>
      <c r="K844">
        <v>2.4</v>
      </c>
      <c r="L844" t="s">
        <v>35</v>
      </c>
      <c r="M844">
        <v>2.2000000000000002</v>
      </c>
      <c r="N844" t="s">
        <v>35</v>
      </c>
      <c r="O844">
        <v>2.1</v>
      </c>
      <c r="P844" t="s">
        <v>35</v>
      </c>
      <c r="Q844">
        <v>2.33</v>
      </c>
      <c r="R844" t="s">
        <v>35</v>
      </c>
      <c r="S844">
        <v>14.78</v>
      </c>
      <c r="T844" t="s">
        <v>35</v>
      </c>
      <c r="U844">
        <v>-33.333333333333329</v>
      </c>
      <c r="V844">
        <v>-33.333333333333329</v>
      </c>
      <c r="W844">
        <v>0</v>
      </c>
      <c r="X844">
        <v>2</v>
      </c>
      <c r="Y844">
        <v>2</v>
      </c>
      <c r="Z844">
        <v>0.47140452079103168</v>
      </c>
      <c r="AA844">
        <v>0.4898979485566356</v>
      </c>
      <c r="AB844">
        <v>0.4</v>
      </c>
      <c r="AC844">
        <v>11000000512</v>
      </c>
      <c r="AD844">
        <v>5113820</v>
      </c>
      <c r="AE844">
        <v>7363400</v>
      </c>
      <c r="AF844">
        <v>13488384</v>
      </c>
      <c r="AG844">
        <v>24688419</v>
      </c>
    </row>
    <row r="845" spans="1:33">
      <c r="A845" t="s">
        <v>877</v>
      </c>
      <c r="B845" s="5">
        <v>0</v>
      </c>
      <c r="C845" s="7">
        <v>0</v>
      </c>
      <c r="D845" s="5">
        <v>0</v>
      </c>
      <c r="E845" s="5">
        <v>0</v>
      </c>
      <c r="F845" s="5">
        <v>0</v>
      </c>
      <c r="G845">
        <f t="shared" si="26"/>
        <v>0</v>
      </c>
      <c r="H845">
        <f t="shared" si="27"/>
        <v>0</v>
      </c>
      <c r="I845">
        <v>10</v>
      </c>
      <c r="J845" t="s">
        <v>35</v>
      </c>
      <c r="K845">
        <v>10.9</v>
      </c>
      <c r="L845" t="s">
        <v>35</v>
      </c>
      <c r="M845">
        <v>10.55</v>
      </c>
      <c r="N845" t="s">
        <v>35</v>
      </c>
      <c r="O845">
        <v>21.42</v>
      </c>
      <c r="P845" t="s">
        <v>35</v>
      </c>
      <c r="Q845">
        <v>35.71</v>
      </c>
      <c r="R845" t="s">
        <v>35</v>
      </c>
      <c r="S845">
        <v>42.854999999999997</v>
      </c>
      <c r="T845" t="s">
        <v>35</v>
      </c>
      <c r="U845">
        <v>-20</v>
      </c>
      <c r="V845">
        <v>-33.333333333333329</v>
      </c>
      <c r="W845">
        <v>-20</v>
      </c>
      <c r="X845">
        <v>9</v>
      </c>
      <c r="Y845">
        <v>8</v>
      </c>
      <c r="Z845">
        <v>0.81649658092772603</v>
      </c>
      <c r="AA845">
        <v>1.4142135623730949</v>
      </c>
      <c r="AB845">
        <v>1.071214264281428</v>
      </c>
      <c r="AC845">
        <v>9169359872</v>
      </c>
      <c r="AD845">
        <v>1581480</v>
      </c>
      <c r="AE845">
        <v>4157615</v>
      </c>
      <c r="AF845">
        <v>5728878</v>
      </c>
      <c r="AG845">
        <v>2867757</v>
      </c>
    </row>
    <row r="846" spans="1:33">
      <c r="A846" t="s">
        <v>878</v>
      </c>
      <c r="B846" s="5">
        <v>0</v>
      </c>
      <c r="C846" s="7">
        <v>0</v>
      </c>
      <c r="D846" s="5">
        <v>0</v>
      </c>
      <c r="E846" s="5">
        <v>0</v>
      </c>
      <c r="F846" s="3">
        <v>15</v>
      </c>
      <c r="G846">
        <f t="shared" si="26"/>
        <v>0</v>
      </c>
      <c r="H846">
        <f t="shared" si="27"/>
        <v>15</v>
      </c>
      <c r="I846">
        <v>60</v>
      </c>
      <c r="J846" t="s">
        <v>7</v>
      </c>
      <c r="K846">
        <v>60</v>
      </c>
      <c r="L846" t="s">
        <v>7</v>
      </c>
      <c r="M846">
        <v>60</v>
      </c>
      <c r="N846" t="s">
        <v>7</v>
      </c>
      <c r="O846">
        <v>60</v>
      </c>
      <c r="P846" t="s">
        <v>7</v>
      </c>
      <c r="Q846">
        <v>60</v>
      </c>
      <c r="R846" t="s">
        <v>7</v>
      </c>
      <c r="S846">
        <v>60</v>
      </c>
      <c r="T846" t="s">
        <v>7</v>
      </c>
      <c r="U846">
        <v>0</v>
      </c>
      <c r="V846">
        <v>0</v>
      </c>
      <c r="W846">
        <v>0</v>
      </c>
      <c r="X846">
        <v>60</v>
      </c>
      <c r="Y846">
        <v>60</v>
      </c>
      <c r="Z846">
        <v>0</v>
      </c>
      <c r="AA846">
        <v>0</v>
      </c>
      <c r="AB846">
        <v>0</v>
      </c>
      <c r="AC846">
        <v>8999999488</v>
      </c>
      <c r="AD846">
        <v>0</v>
      </c>
      <c r="AE846">
        <v>0</v>
      </c>
      <c r="AF846">
        <v>0</v>
      </c>
      <c r="AG846">
        <v>0</v>
      </c>
    </row>
    <row r="847" spans="1:33">
      <c r="A847" t="s">
        <v>879</v>
      </c>
      <c r="B847" s="5">
        <v>0</v>
      </c>
      <c r="C847" s="7">
        <v>0</v>
      </c>
      <c r="D847" s="5">
        <v>0</v>
      </c>
      <c r="E847" s="5">
        <v>0</v>
      </c>
      <c r="F847" s="5">
        <v>10</v>
      </c>
      <c r="G847">
        <f t="shared" si="26"/>
        <v>0</v>
      </c>
      <c r="H847">
        <f t="shared" si="27"/>
        <v>10</v>
      </c>
      <c r="I847">
        <v>122</v>
      </c>
      <c r="J847" t="s">
        <v>7</v>
      </c>
      <c r="K847">
        <v>122</v>
      </c>
      <c r="L847" t="s">
        <v>7</v>
      </c>
      <c r="M847">
        <v>122</v>
      </c>
      <c r="N847" t="s">
        <v>7</v>
      </c>
      <c r="O847">
        <v>122</v>
      </c>
      <c r="P847" t="s">
        <v>7</v>
      </c>
      <c r="Q847">
        <v>122</v>
      </c>
      <c r="R847" t="s">
        <v>7</v>
      </c>
      <c r="S847">
        <v>138.19</v>
      </c>
      <c r="T847" t="s">
        <v>35</v>
      </c>
      <c r="U847">
        <v>0</v>
      </c>
      <c r="V847">
        <v>0</v>
      </c>
      <c r="W847">
        <v>0</v>
      </c>
      <c r="X847">
        <v>122</v>
      </c>
      <c r="Y847">
        <v>122</v>
      </c>
      <c r="Z847">
        <v>0</v>
      </c>
      <c r="AA847">
        <v>0</v>
      </c>
      <c r="AB847">
        <v>0</v>
      </c>
      <c r="AC847">
        <v>8540000256</v>
      </c>
      <c r="AD847">
        <v>200</v>
      </c>
      <c r="AE847">
        <v>125</v>
      </c>
      <c r="AF847">
        <v>1848</v>
      </c>
      <c r="AG847">
        <v>927</v>
      </c>
    </row>
    <row r="848" spans="1:33">
      <c r="A848" t="s">
        <v>880</v>
      </c>
      <c r="B848" s="5">
        <v>0</v>
      </c>
      <c r="C848" s="7">
        <v>0</v>
      </c>
      <c r="D848" s="5">
        <v>0</v>
      </c>
      <c r="E848" s="5">
        <v>0</v>
      </c>
      <c r="F848" s="5">
        <v>0</v>
      </c>
      <c r="G848">
        <f t="shared" si="26"/>
        <v>0</v>
      </c>
      <c r="H848">
        <f t="shared" si="27"/>
        <v>0</v>
      </c>
      <c r="I848">
        <v>3</v>
      </c>
      <c r="J848" t="s">
        <v>7</v>
      </c>
      <c r="K848">
        <v>3.2</v>
      </c>
      <c r="L848" t="s">
        <v>35</v>
      </c>
      <c r="M848">
        <v>3.35</v>
      </c>
      <c r="N848" t="s">
        <v>35</v>
      </c>
      <c r="O848">
        <v>3.64</v>
      </c>
      <c r="P848" t="s">
        <v>35</v>
      </c>
      <c r="Q848">
        <v>4.0999999999999996</v>
      </c>
      <c r="R848" t="s">
        <v>35</v>
      </c>
      <c r="S848">
        <v>16.04</v>
      </c>
      <c r="T848" t="s">
        <v>35</v>
      </c>
      <c r="U848">
        <v>0</v>
      </c>
      <c r="V848">
        <v>0</v>
      </c>
      <c r="W848">
        <v>-25</v>
      </c>
      <c r="X848">
        <v>3</v>
      </c>
      <c r="Y848">
        <v>3</v>
      </c>
      <c r="Z848">
        <v>0</v>
      </c>
      <c r="AA848">
        <v>0</v>
      </c>
      <c r="AB848">
        <v>0.47696960070847277</v>
      </c>
      <c r="AC848">
        <v>6360000000</v>
      </c>
      <c r="AD848">
        <v>4004920</v>
      </c>
      <c r="AE848">
        <v>4411355</v>
      </c>
      <c r="AF848">
        <v>2257414</v>
      </c>
      <c r="AG848">
        <v>3194988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Petra Michael</cp:lastModifiedBy>
  <dcterms:created xsi:type="dcterms:W3CDTF">2024-01-31T15:36:29Z</dcterms:created>
  <dcterms:modified xsi:type="dcterms:W3CDTF">2024-02-01T17:15:52Z</dcterms:modified>
</cp:coreProperties>
</file>