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8"/>
  </bookViews>
  <sheets>
    <sheet name="Sheet1" sheetId="1" r:id="rId1"/>
    <sheet name="无车" sheetId="2" r:id="rId2"/>
    <sheet name="无车1" sheetId="3" r:id="rId3"/>
    <sheet name="距离车50CM" sheetId="4" r:id="rId4"/>
    <sheet name="距离车50CM1" sheetId="5" r:id="rId5"/>
    <sheet name="车前位置" sheetId="6" r:id="rId6"/>
    <sheet name="车前位置1" sheetId="7" r:id="rId7"/>
    <sheet name="车中位置" sheetId="8" r:id="rId8"/>
    <sheet name="车中位置1" sheetId="9" r:id="rId9"/>
    <sheet name="车后位置" sheetId="10" r:id="rId10"/>
    <sheet name="车后位置1" sheetId="11" r:id="rId11"/>
  </sheets>
  <definedNames>
    <definedName name="_xlnm._FilterDatabase" localSheetId="0" hidden="1">Sheet1!$A$1:$A$570</definedName>
  </definedNames>
  <calcPr calcId="144525"/>
</workbook>
</file>

<file path=xl/sharedStrings.xml><?xml version="1.0" encoding="utf-8"?>
<sst xmlns="http://schemas.openxmlformats.org/spreadsheetml/2006/main" count="1187" uniqueCount="908">
  <si>
    <t>原始数据</t>
  </si>
  <si>
    <t>静止状态下最大与最小差值X,Y,Z</t>
  </si>
  <si>
    <t>X</t>
  </si>
  <si>
    <t>Y</t>
  </si>
  <si>
    <t>Z</t>
  </si>
  <si>
    <t>maxX</t>
  </si>
  <si>
    <t>maxY</t>
  </si>
  <si>
    <t>maxZ</t>
  </si>
  <si>
    <t>minX</t>
  </si>
  <si>
    <t>minY</t>
  </si>
  <si>
    <t>minZ</t>
  </si>
  <si>
    <t>356,-1373,-731</t>
  </si>
  <si>
    <t>51，41，43</t>
  </si>
  <si>
    <t>340,-1378,-718</t>
  </si>
  <si>
    <t>343,-1386,-731</t>
  </si>
  <si>
    <t>356,-1366,-731</t>
  </si>
  <si>
    <t>349,-1383,-725</t>
  </si>
  <si>
    <t>351,-1386,-722</t>
  </si>
  <si>
    <t>367,-1376,-716</t>
  </si>
  <si>
    <t>354,-1381,-735</t>
  </si>
  <si>
    <t>365,-1386,-726</t>
  </si>
  <si>
    <t>354,-1373,-720</t>
  </si>
  <si>
    <t>360,-1381,-726</t>
  </si>
  <si>
    <t>365,-1368,-722</t>
  </si>
  <si>
    <t>349,-1381,-722</t>
  </si>
  <si>
    <t>360,-1373,-722</t>
  </si>
  <si>
    <t>365,-1391,-729</t>
  </si>
  <si>
    <t>349,-1366,-726</t>
  </si>
  <si>
    <t>349,-1381,-729</t>
  </si>
  <si>
    <t>349,-1378,-729</t>
  </si>
  <si>
    <t>343,-1378,-725</t>
  </si>
  <si>
    <t>351,-1381,-722</t>
  </si>
  <si>
    <t>362,-1378,-722</t>
  </si>
  <si>
    <t>349,-1376,-726</t>
  </si>
  <si>
    <t>345,-1378,-731</t>
  </si>
  <si>
    <t>365,-1386,-722</t>
  </si>
  <si>
    <t>354,-1381,-729</t>
  </si>
  <si>
    <t>349,-1376,-733</t>
  </si>
  <si>
    <t>349,-1378,-725</t>
  </si>
  <si>
    <t>327,-1388,-725</t>
  </si>
  <si>
    <t>349,-1383,-733</t>
  </si>
  <si>
    <t>354,-1368,-726</t>
  </si>
  <si>
    <t>356,-1386,-729</t>
  </si>
  <si>
    <t>349,-1386,-729</t>
  </si>
  <si>
    <t>349,-1357,-722</t>
  </si>
  <si>
    <t>349,-1368,-731</t>
  </si>
  <si>
    <t>349,-1376,-716</t>
  </si>
  <si>
    <t>343,-1381,-729</t>
  </si>
  <si>
    <t>354,-1386,-712</t>
  </si>
  <si>
    <t>329,-1373,-731</t>
  </si>
  <si>
    <t>349,-1388,-716</t>
  </si>
  <si>
    <t>360,-1378,-733</t>
  </si>
  <si>
    <t>343,-1378,-729</t>
  </si>
  <si>
    <t>362,-1373,-725</t>
  </si>
  <si>
    <t>354,-1376,-720</t>
  </si>
  <si>
    <t>360,-1376,-720</t>
  </si>
  <si>
    <t>370,-1360,-726</t>
  </si>
  <si>
    <t>351,-1396,-735</t>
  </si>
  <si>
    <t>340,-1378,-731</t>
  </si>
  <si>
    <t>345,-1366,-718</t>
  </si>
  <si>
    <t>349,-1386,-725</t>
  </si>
  <si>
    <t>349,-1378,-735</t>
  </si>
  <si>
    <t>343,-1373,-725</t>
  </si>
  <si>
    <t>334,-1391,-735</t>
  </si>
  <si>
    <t>354,-1373,-729</t>
  </si>
  <si>
    <t>349,-1391,-743</t>
  </si>
  <si>
    <t>351,-1381,-733</t>
  </si>
  <si>
    <t>334,-1383,-733</t>
  </si>
  <si>
    <t>356,-1381,-729</t>
  </si>
  <si>
    <t>334,-1386,-735</t>
  </si>
  <si>
    <t>340,-1378,-725</t>
  </si>
  <si>
    <t>349,-1391,-720</t>
  </si>
  <si>
    <t>351,-1357,-714</t>
  </si>
  <si>
    <t>360,-1368,-725</t>
  </si>
  <si>
    <t>356,-1378,-726</t>
  </si>
  <si>
    <t>354,-1378,-726</t>
  </si>
  <si>
    <t>349,-1381,-731</t>
  </si>
  <si>
    <t>351,-1378,-729</t>
  </si>
  <si>
    <t>351,-1388,-731</t>
  </si>
  <si>
    <t>340,-1378,-720</t>
  </si>
  <si>
    <t>351,-1388,-720</t>
  </si>
  <si>
    <t>349,-1381,-716</t>
  </si>
  <si>
    <t>343,-1386,-725</t>
  </si>
  <si>
    <t>356,-1366,-725</t>
  </si>
  <si>
    <t>365,-1391,-733</t>
  </si>
  <si>
    <t>345,-1371,-718</t>
  </si>
  <si>
    <t>349,-1378,-726</t>
  </si>
  <si>
    <t>349,-1373,-722</t>
  </si>
  <si>
    <t>340,-1388,-738</t>
  </si>
  <si>
    <t>351,-1386,-725</t>
  </si>
  <si>
    <t>334,-1371,-731</t>
  </si>
  <si>
    <t>360,-1383,-722</t>
  </si>
  <si>
    <t>354,-1371,-735</t>
  </si>
  <si>
    <t>338,-1383,-718</t>
  </si>
  <si>
    <t>343,-1378,-735</t>
  </si>
  <si>
    <t>354,-1386,-735</t>
  </si>
  <si>
    <t>351,-1391,-720</t>
  </si>
  <si>
    <t>351,-1378,-726</t>
  </si>
  <si>
    <t>349,-1376,-729</t>
  </si>
  <si>
    <t>349,-1381,-725</t>
  </si>
  <si>
    <t>354,-1381,-726</t>
  </si>
  <si>
    <t>345,-1381,-725</t>
  </si>
  <si>
    <t>349,-1383,-729</t>
  </si>
  <si>
    <t>356,-1371,-725</t>
  </si>
  <si>
    <t>351,-1373,-741</t>
  </si>
  <si>
    <t>340,-1373,-735</t>
  </si>
  <si>
    <t>356,-1376,-722</t>
  </si>
  <si>
    <t>351,-1360,-716</t>
  </si>
  <si>
    <t>345,-1386,-729</t>
  </si>
  <si>
    <t>349,-1381,-720</t>
  </si>
  <si>
    <t>356,-1378,-731</t>
  </si>
  <si>
    <t>360,-1363,-720</t>
  </si>
  <si>
    <t>360,-1383,-731</t>
  </si>
  <si>
    <t>354,-1386,-745</t>
  </si>
  <si>
    <t>345,-1363,-725</t>
  </si>
  <si>
    <t>345,-1388,-722</t>
  </si>
  <si>
    <t>354,-1373,-735</t>
  </si>
  <si>
    <t>345,-1381,-726</t>
  </si>
  <si>
    <t>345,-1368,-726</t>
  </si>
  <si>
    <t>345,-1381,-718</t>
  </si>
  <si>
    <t>360,-1373,-718</t>
  </si>
  <si>
    <t>351,-1378,-733</t>
  </si>
  <si>
    <t>349,-1378,-722</t>
  </si>
  <si>
    <t>360,-1378,-729</t>
  </si>
  <si>
    <t>345,-1381,-729</t>
  </si>
  <si>
    <t>351,-1383,-722</t>
  </si>
  <si>
    <t>351,-1373,-725</t>
  </si>
  <si>
    <t>360,-1378,-720</t>
  </si>
  <si>
    <t>349,-1383,-735</t>
  </si>
  <si>
    <t>360,-1396,-731</t>
  </si>
  <si>
    <t>351,-1386,-733</t>
  </si>
  <si>
    <t>354,-1383,-722</t>
  </si>
  <si>
    <t>351,-1366,-722</t>
  </si>
  <si>
    <t>356,-1366,-722</t>
  </si>
  <si>
    <t>349,-1381,-733</t>
  </si>
  <si>
    <t>343,-1383,-726</t>
  </si>
  <si>
    <t>351,-1376,-729</t>
  </si>
  <si>
    <t>354,-1373,-731</t>
  </si>
  <si>
    <t>354,-1383,-725</t>
  </si>
  <si>
    <t>360,-1381,-729</t>
  </si>
  <si>
    <t>362,-1366,-729</t>
  </si>
  <si>
    <t>354,-1378,-729</t>
  </si>
  <si>
    <t>360,-1376,-722</t>
  </si>
  <si>
    <t>351,-1376,-731</t>
  </si>
  <si>
    <t>343,-1376,-722</t>
  </si>
  <si>
    <t>351,-1376,-726</t>
  </si>
  <si>
    <t>351,-1378,-725</t>
  </si>
  <si>
    <t>349,-1376,-725</t>
  </si>
  <si>
    <t>365,-1373,-720</t>
  </si>
  <si>
    <t>349,-1378,-720</t>
  </si>
  <si>
    <t>367,-1373,-733</t>
  </si>
  <si>
    <t>340,-1386,-720</t>
  </si>
  <si>
    <t>349,-1376,-712</t>
  </si>
  <si>
    <t>354,-1378,-725</t>
  </si>
  <si>
    <t>351,-1376,-725</t>
  </si>
  <si>
    <t>349,-1378,-716</t>
  </si>
  <si>
    <t>349,-1398,-729</t>
  </si>
  <si>
    <t>349,-1393,-720</t>
  </si>
  <si>
    <t>354,-1368,-718</t>
  </si>
  <si>
    <t>349,-1378,-731</t>
  </si>
  <si>
    <t>365,-1378,-725</t>
  </si>
  <si>
    <t>345,-1378,-718</t>
  </si>
  <si>
    <t>356,-1376,-726</t>
  </si>
  <si>
    <t>345,-1376,-726</t>
  </si>
  <si>
    <t>356,-1376,-718</t>
  </si>
  <si>
    <t>349,-1386,-726</t>
  </si>
  <si>
    <t>367,-1368,-731</t>
  </si>
  <si>
    <t>356,-1386,-722</t>
  </si>
  <si>
    <t>345,-1368,-704</t>
  </si>
  <si>
    <t>345,-1393,-731</t>
  </si>
  <si>
    <t>349,-1388,-733</t>
  </si>
  <si>
    <t>351,-1368,-720</t>
  </si>
  <si>
    <t>365,-1371,-722</t>
  </si>
  <si>
    <t>349,-1386,-731</t>
  </si>
  <si>
    <t>351,-1383,-729</t>
  </si>
  <si>
    <t>360,-1376,-725</t>
  </si>
  <si>
    <t>349,-1388,-725</t>
  </si>
  <si>
    <t>362,-1376,-722</t>
  </si>
  <si>
    <t>360,-1383,-726</t>
  </si>
  <si>
    <t>343,-1386,-722</t>
  </si>
  <si>
    <t>349,-1360,-716</t>
  </si>
  <si>
    <t>349,-1391,-722</t>
  </si>
  <si>
    <t>338,-1391,-735</t>
  </si>
  <si>
    <t>345,-1383,-720</t>
  </si>
  <si>
    <t>338,-1381,-722</t>
  </si>
  <si>
    <t>345,-1378,-720</t>
  </si>
  <si>
    <t>351,-1386,-718</t>
  </si>
  <si>
    <t>349,-1388,-729</t>
  </si>
  <si>
    <t>338,-1383,-716</t>
  </si>
  <si>
    <t>351,-1383,-718</t>
  </si>
  <si>
    <t>345,-1373,-725</t>
  </si>
  <si>
    <t>349,-1386,-714</t>
  </si>
  <si>
    <t>345,-1398,-729</t>
  </si>
  <si>
    <t>349,-1388,-712</t>
  </si>
  <si>
    <t>362,-1376,-725</t>
  </si>
  <si>
    <t>354,-1368,-729</t>
  </si>
  <si>
    <t>340,-1368,-731</t>
  </si>
  <si>
    <t>340,-1391,-726</t>
  </si>
  <si>
    <t>351,-1378,-722</t>
  </si>
  <si>
    <t>349,-1396,-716</t>
  </si>
  <si>
    <t>349,-1371,-729</t>
  </si>
  <si>
    <t>343,-1388,-733</t>
  </si>
  <si>
    <t>340,-1391,-720</t>
  </si>
  <si>
    <t>351,-1381,-726</t>
  </si>
  <si>
    <t>349,-1386,-718</t>
  </si>
  <si>
    <t>349,-1383,-718</t>
  </si>
  <si>
    <t>343,-1383,-712</t>
  </si>
  <si>
    <t>345,-1386,-722</t>
  </si>
  <si>
    <t>356,-1386,-720</t>
  </si>
  <si>
    <t>354,-1376,-722</t>
  </si>
  <si>
    <t>349,-1381,-708</t>
  </si>
  <si>
    <t>351,-1378,-720</t>
  </si>
  <si>
    <t>354,-1386,-725</t>
  </si>
  <si>
    <t>343,-1383,-731</t>
  </si>
  <si>
    <t>351,-1383,-714</t>
  </si>
  <si>
    <t>343,-1393,-747</t>
  </si>
  <si>
    <t>376,-1378,-726</t>
  </si>
  <si>
    <t>354,-1371,-725</t>
  </si>
  <si>
    <t>349,-1376,-731</t>
  </si>
  <si>
    <t>351,-1366,-712</t>
  </si>
  <si>
    <t>367,-1373,-726</t>
  </si>
  <si>
    <t>356,-1381,-726</t>
  </si>
  <si>
    <t>343,-1393,-722</t>
  </si>
  <si>
    <t>373,-1378,-725</t>
  </si>
  <si>
    <t>356,-1381,-722</t>
  </si>
  <si>
    <t>354,-1386,-722</t>
  </si>
  <si>
    <t>349,-1366,-722</t>
  </si>
  <si>
    <t>362,-1371,-725</t>
  </si>
  <si>
    <t>360,-1396,-725</t>
  </si>
  <si>
    <t>356,-1366,-726</t>
  </si>
  <si>
    <t>365,-1388,-733</t>
  </si>
  <si>
    <t>362,-1376,-712</t>
  </si>
  <si>
    <t>362,-1376,-718</t>
  </si>
  <si>
    <t>351,-1391,-729</t>
  </si>
  <si>
    <t>356,-1393,-716</t>
  </si>
  <si>
    <t>351,-1378,-718</t>
  </si>
  <si>
    <t>362,-1381,-733</t>
  </si>
  <si>
    <t>356,-1381,-714</t>
  </si>
  <si>
    <t>360,-1386,-720</t>
  </si>
  <si>
    <t>356,-1378,-729</t>
  </si>
  <si>
    <t>362,-1381,-735</t>
  </si>
  <si>
    <t>378,-1373,-720</t>
  </si>
  <si>
    <t>360,-1373,-720</t>
  </si>
  <si>
    <t>360,-1378,-718</t>
  </si>
  <si>
    <t>362,-1373,-722</t>
  </si>
  <si>
    <t>360,-1371,-731</t>
  </si>
  <si>
    <t>354,-1371,-718</t>
  </si>
  <si>
    <t>362,-1381,-726</t>
  </si>
  <si>
    <t>373,-1371,-722</t>
  </si>
  <si>
    <t>351,-1371,-731</t>
  </si>
  <si>
    <t>365,-1378,-722</t>
  </si>
  <si>
    <t>373,-1381,-733</t>
  </si>
  <si>
    <t>343,-1376,-720</t>
  </si>
  <si>
    <t>362,-1376,-729</t>
  </si>
  <si>
    <t>362,-1381,-722</t>
  </si>
  <si>
    <t>343,-1378,-741</t>
  </si>
  <si>
    <t>356,-1378,-725</t>
  </si>
  <si>
    <t>365,-1381,-722</t>
  </si>
  <si>
    <t>365,-1366,-726</t>
  </si>
  <si>
    <t>360,-1386,-729</t>
  </si>
  <si>
    <t>360,-1376,-735</t>
  </si>
  <si>
    <t>354,-1366,-726</t>
  </si>
  <si>
    <t>376,-1378,-720</t>
  </si>
  <si>
    <t>354,-1373,-726</t>
  </si>
  <si>
    <t>360,-1376,-718</t>
  </si>
  <si>
    <t>360,-1378,-726</t>
  </si>
  <si>
    <t>360,-1373,-726</t>
  </si>
  <si>
    <t>356,-1376,-729</t>
  </si>
  <si>
    <t>360,-1386,-718</t>
  </si>
  <si>
    <t>351,-1371,-726</t>
  </si>
  <si>
    <t>360,-1373,-733</t>
  </si>
  <si>
    <t>365,-1391,-720</t>
  </si>
  <si>
    <t>354,-1373,-718</t>
  </si>
  <si>
    <t>370,-1373,-718</t>
  </si>
  <si>
    <t>373,-1383,-731</t>
  </si>
  <si>
    <t>354,-1393,-718</t>
  </si>
  <si>
    <t>365,-1366,-729</t>
  </si>
  <si>
    <t>360,-1381,-720</t>
  </si>
  <si>
    <t>354,-1368,-716</t>
  </si>
  <si>
    <t>365,-1386,-731</t>
  </si>
  <si>
    <t>354,-1373,-722</t>
  </si>
  <si>
    <t>365,-1383,-725</t>
  </si>
  <si>
    <t>365,-1381,-725</t>
  </si>
  <si>
    <t>360,-1373,-725</t>
  </si>
  <si>
    <t>354,-1381,-722</t>
  </si>
  <si>
    <t>367,-1376,-722</t>
  </si>
  <si>
    <t>360,-1386,-733</t>
  </si>
  <si>
    <t>354,-1383,-733</t>
  </si>
  <si>
    <t>367,-1378,-716</t>
  </si>
  <si>
    <t>365,-1378,-712</t>
  </si>
  <si>
    <t>345,-1376,-720</t>
  </si>
  <si>
    <t>365,-1383,-729</t>
  </si>
  <si>
    <t>356,-1366,-712</t>
  </si>
  <si>
    <t>349,-1383,-726</t>
  </si>
  <si>
    <t>365,-1373,-722</t>
  </si>
  <si>
    <t>362,-1378,-725</t>
  </si>
  <si>
    <t>340,-1376,-725</t>
  </si>
  <si>
    <t>354,-1366,-722</t>
  </si>
  <si>
    <t>365,-1378,-733</t>
  </si>
  <si>
    <t>356,-1368,-716</t>
  </si>
  <si>
    <t>354,-1381,-716</t>
  </si>
  <si>
    <t>349,-1363,-716</t>
  </si>
  <si>
    <t>365,-1376,-726</t>
  </si>
  <si>
    <t>354,-1398,-729</t>
  </si>
  <si>
    <t>360,-1373,-729</t>
  </si>
  <si>
    <t>349,-1383,-722</t>
  </si>
  <si>
    <t>356,-1376,-725</t>
  </si>
  <si>
    <t>367,-1373,-729</t>
  </si>
  <si>
    <t>356,-1391,-714</t>
  </si>
  <si>
    <t>365,-1386,-718</t>
  </si>
  <si>
    <t>373,-1371,-718</t>
  </si>
  <si>
    <t>354,-1378,-718</t>
  </si>
  <si>
    <t>360,-1371,-722</t>
  </si>
  <si>
    <t>351,-1381,-718</t>
  </si>
  <si>
    <t>365,-1371,-729</t>
  </si>
  <si>
    <t>354,-1386,-726</t>
  </si>
  <si>
    <t>365,-1383,-726</t>
  </si>
  <si>
    <t>362,-1378,-729</t>
  </si>
  <si>
    <t>354,-1396,-729</t>
  </si>
  <si>
    <t>354,-1388,-712</t>
  </si>
  <si>
    <t>354,-1376,-731</t>
  </si>
  <si>
    <t>351,-1388,-725</t>
  </si>
  <si>
    <t>362,-1383,-725</t>
  </si>
  <si>
    <t>354,-1376,-716</t>
  </si>
  <si>
    <t>360,-1393,-731</t>
  </si>
  <si>
    <t>354,-1378,-722</t>
  </si>
  <si>
    <t>351,-1386,-720</t>
  </si>
  <si>
    <t>349,-1373,-718</t>
  </si>
  <si>
    <t>370,-1381,-729</t>
  </si>
  <si>
    <t>362,-1360,-726</t>
  </si>
  <si>
    <t>356,-1383,-733</t>
  </si>
  <si>
    <t>351,-1378,-731</t>
  </si>
  <si>
    <t>356,-1378,-733</t>
  </si>
  <si>
    <t>365,-1388,-718</t>
  </si>
  <si>
    <t>360,-1376,-733</t>
  </si>
  <si>
    <t>362,-1391,-718</t>
  </si>
  <si>
    <t>345,-1388,-726</t>
  </si>
  <si>
    <t>349,-1381,-726</t>
  </si>
  <si>
    <t>356,-1371,-722</t>
  </si>
  <si>
    <t>362,-1371,-729</t>
  </si>
  <si>
    <t>365,-1378,-726</t>
  </si>
  <si>
    <t>354,-1376,-729</t>
  </si>
  <si>
    <t>356,-1378,-720</t>
  </si>
  <si>
    <t>367,-1381,-720</t>
  </si>
  <si>
    <t>354,-1393,-726</t>
  </si>
  <si>
    <t>360,-1383,-716</t>
  </si>
  <si>
    <t>349,-1373,-735</t>
  </si>
  <si>
    <t>349,-1383,-731</t>
  </si>
  <si>
    <t>349,-1393,-722</t>
  </si>
  <si>
    <t>367,-1386,-726</t>
  </si>
  <si>
    <t>356,-1371,-729</t>
  </si>
  <si>
    <t>356,-1373,-722</t>
  </si>
  <si>
    <t>370,-1368,-722</t>
  </si>
  <si>
    <t>354,-1376,-725</t>
  </si>
  <si>
    <t>360,-1371,-725</t>
  </si>
  <si>
    <t>356,-1381,-725</t>
  </si>
  <si>
    <t>356,-1373,-725</t>
  </si>
  <si>
    <t>356,-1371,-726</t>
  </si>
  <si>
    <t>349,-1381,-735</t>
  </si>
  <si>
    <t>349,-1363,-726</t>
  </si>
  <si>
    <t>370,-1373,-726</t>
  </si>
  <si>
    <t>365,-1381,-731</t>
  </si>
  <si>
    <t>367,-1378,-718</t>
  </si>
  <si>
    <t>345,-1376,-735</t>
  </si>
  <si>
    <t>362,-1388,-738</t>
  </si>
  <si>
    <t>340,-1386,-716</t>
  </si>
  <si>
    <t>356,-1386,-731</t>
  </si>
  <si>
    <t>356,-1371,-720</t>
  </si>
  <si>
    <t>367,-1381,-718</t>
  </si>
  <si>
    <t>365,-1391,-718</t>
  </si>
  <si>
    <t>360,-1366,-722</t>
  </si>
  <si>
    <t>362,-1373,-726</t>
  </si>
  <si>
    <t>362,-1381,-720</t>
  </si>
  <si>
    <t>351,-1373,-718</t>
  </si>
  <si>
    <t>356,-1381,-733</t>
  </si>
  <si>
    <t>351,-1388,-722</t>
  </si>
  <si>
    <t>373,-1376,-738</t>
  </si>
  <si>
    <t>351,-1381,-729</t>
  </si>
  <si>
    <t>360,-1371,-718</t>
  </si>
  <si>
    <t>356,-1383,-725</t>
  </si>
  <si>
    <t>360,-1371,-733</t>
  </si>
  <si>
    <t>345,-1376,-708</t>
  </si>
  <si>
    <t>362,-1368,-731</t>
  </si>
  <si>
    <t>356,-1371,-731</t>
  </si>
  <si>
    <t>345,-1378,-722</t>
  </si>
  <si>
    <t>370,-1381,-726</t>
  </si>
  <si>
    <t>356,-1378,-735</t>
  </si>
  <si>
    <t>362,-1376,-714</t>
  </si>
  <si>
    <t>351,-1368,-716</t>
  </si>
  <si>
    <t>367,-1376,-725</t>
  </si>
  <si>
    <t>349,-1371,-726</t>
  </si>
  <si>
    <t>356,-1383,-729</t>
  </si>
  <si>
    <t>360,-1383,-720</t>
  </si>
  <si>
    <t>370,-1381,-725</t>
  </si>
  <si>
    <t>351,-1381,-725</t>
  </si>
  <si>
    <t>349,-1381,-707</t>
  </si>
  <si>
    <t>362,-1373,-712</t>
  </si>
  <si>
    <t>354,-1378,-714</t>
  </si>
  <si>
    <t>362,-1378,-720</t>
  </si>
  <si>
    <t>349,-1378,-718</t>
  </si>
  <si>
    <t>354,-1381,-720</t>
  </si>
  <si>
    <t>345,-1378,-712</t>
  </si>
  <si>
    <t>345,-1371,-714</t>
  </si>
  <si>
    <t>360,-1363,-731</t>
  </si>
  <si>
    <t>360,-1376,-726</t>
  </si>
  <si>
    <t>370,-1378,-726</t>
  </si>
  <si>
    <t>360,-1371,-726</t>
  </si>
  <si>
    <t>354,-1383,-716</t>
  </si>
  <si>
    <t>354,-1366,-729</t>
  </si>
  <si>
    <t>354,-1368,-722</t>
  </si>
  <si>
    <t>349,-1391,-731</t>
  </si>
  <si>
    <t>365,-1381,-712</t>
  </si>
  <si>
    <t>351,-1373,-716</t>
  </si>
  <si>
    <t>349,-1371,-714</t>
  </si>
  <si>
    <t>360,-1386,-725</t>
  </si>
  <si>
    <t>365,-1376,-720</t>
  </si>
  <si>
    <t>360,-1366,-731</t>
  </si>
  <si>
    <t>365,-1376,-731</t>
  </si>
  <si>
    <t>362,-1383,-731</t>
  </si>
  <si>
    <t>356,-1373,-726</t>
  </si>
  <si>
    <t>373,-1371,-735</t>
  </si>
  <si>
    <t>356,-1383,-718</t>
  </si>
  <si>
    <t>349,-1373,-720</t>
  </si>
  <si>
    <t>362,-1371,-726</t>
  </si>
  <si>
    <t>362,-1376,-726</t>
  </si>
  <si>
    <t>356,-1371,-712</t>
  </si>
  <si>
    <t>373,-1371,-720</t>
  </si>
  <si>
    <t>362,-1360,-712</t>
  </si>
  <si>
    <t>373,-1373,-731</t>
  </si>
  <si>
    <t>354,-1368,-720</t>
  </si>
  <si>
    <t>365,-1378,-716</t>
  </si>
  <si>
    <t>362,-1378,-718</t>
  </si>
  <si>
    <t>349,-1381,-718</t>
  </si>
  <si>
    <t>349,-1393,-718</t>
  </si>
  <si>
    <t>349,-1368,-720</t>
  </si>
  <si>
    <t>-755,-199,-1709</t>
  </si>
  <si>
    <t>-754,-199,-1709</t>
  </si>
  <si>
    <t>-761,-205,-1714</t>
  </si>
  <si>
    <t>-754,-185,-1709</t>
  </si>
  <si>
    <t>-749,-185,-1698</t>
  </si>
  <si>
    <t>-760,-177,-1724</t>
  </si>
  <si>
    <t>-754,-228,-1709</t>
  </si>
  <si>
    <t>-758,-171,-1709</t>
  </si>
  <si>
    <t>-760,-171,-1703</t>
  </si>
  <si>
    <t>-752,-191,-1724</t>
  </si>
  <si>
    <t>-763,-205,-1696</t>
  </si>
  <si>
    <t>-765,-213,-1707</t>
  </si>
  <si>
    <t>-761,-185,-1712</t>
  </si>
  <si>
    <t>-757,-177,-1707</t>
  </si>
  <si>
    <t>-751,-163,-1703</t>
  </si>
  <si>
    <t>-751,-157,-1707</t>
  </si>
  <si>
    <t>-749,-228,-1703</t>
  </si>
  <si>
    <t>-748,-191,-1696</t>
  </si>
  <si>
    <t>-752,-171,-1703</t>
  </si>
  <si>
    <t>-762,-177,-1701</t>
  </si>
  <si>
    <t>-751,-213,-1709</t>
  </si>
  <si>
    <t>-751,-233,-1709</t>
  </si>
  <si>
    <t>-748,-185,-1701</t>
  </si>
  <si>
    <t>-757,-185,-1703</t>
  </si>
  <si>
    <t>-757,-205,-1707</t>
  </si>
  <si>
    <t>-758,-213,-1709</t>
  </si>
  <si>
    <t>-754,-191,-1709</t>
  </si>
  <si>
    <t>-755,-199,-1703</t>
  </si>
  <si>
    <t>-758,-205,-1714</t>
  </si>
  <si>
    <t>-751,-171,-1712</t>
  </si>
  <si>
    <t>-754,-228,-1721</t>
  </si>
  <si>
    <t>-754,-205,-1701</t>
  </si>
  <si>
    <t>-748,-199,-1696</t>
  </si>
  <si>
    <t>-765,-256,-1714</t>
  </si>
  <si>
    <t>-751,-199,-1712</t>
  </si>
  <si>
    <t>-755,-205,-1714</t>
  </si>
  <si>
    <t>-755,-213,-1709</t>
  </si>
  <si>
    <t>-758,-177,-1701</t>
  </si>
  <si>
    <t>-760,-205,-1727</t>
  </si>
  <si>
    <t>-757,-199,-1701</t>
  </si>
  <si>
    <t>-761,-213,-1698</t>
  </si>
  <si>
    <t>-757,-256,-1692</t>
  </si>
  <si>
    <t>-758,-213,-1714</t>
  </si>
  <si>
    <t>-760,-205,-1707</t>
  </si>
  <si>
    <t>-749,-177,-1703</t>
  </si>
  <si>
    <t>-760,-163,-1692</t>
  </si>
  <si>
    <t>-758,-219,-1707</t>
  </si>
  <si>
    <t>-762,-213,-1703</t>
  </si>
  <si>
    <t>-755,-177,-1690</t>
  </si>
  <si>
    <t>-752,-185,-1707</t>
  </si>
  <si>
    <t>-755,-185,-1714</t>
  </si>
  <si>
    <t>-758,-199,-1709</t>
  </si>
  <si>
    <t>-755,-213,-1714</t>
  </si>
  <si>
    <t>-751,-185,-1712</t>
  </si>
  <si>
    <t>-760,-233,-1721</t>
  </si>
  <si>
    <t>-751,-157,-1712</t>
  </si>
  <si>
    <t>-761,-205,-1701</t>
  </si>
  <si>
    <t>-761,-219,-1703</t>
  </si>
  <si>
    <t>-758,-199,-1730</t>
  </si>
  <si>
    <t>-760,-185,-1703</t>
  </si>
  <si>
    <t>-746,-191,-1714</t>
  </si>
  <si>
    <t>-749,-213,-1687</t>
  </si>
  <si>
    <t>-749,-177,-1698</t>
  </si>
  <si>
    <t>-758,-219,-1701</t>
  </si>
  <si>
    <t>-758,-191,-1712</t>
  </si>
  <si>
    <t>-745,-205,-1703</t>
  </si>
  <si>
    <t>-755,-171,-1703</t>
  </si>
  <si>
    <t>-754,-205,-1707</t>
  </si>
  <si>
    <t>-761,-213,-1714</t>
  </si>
  <si>
    <t>-754,-191,-1714</t>
  </si>
  <si>
    <t>-760,-191,-1714</t>
  </si>
  <si>
    <t>-752,-185,-1712</t>
  </si>
  <si>
    <t>-757,-185,-1712</t>
  </si>
  <si>
    <t>-744,-213,-1707</t>
  </si>
  <si>
    <t>-757,-213,-1707</t>
  </si>
  <si>
    <t>-752,-185,-1703</t>
  </si>
  <si>
    <t>-754,-185,-1714</t>
  </si>
  <si>
    <t>-754,-185,-1718</t>
  </si>
  <si>
    <t>-749,-177,-1707</t>
  </si>
  <si>
    <t>-755,-177,-1712</t>
  </si>
  <si>
    <t>-755,-185,-1724</t>
  </si>
  <si>
    <t>-755,-205,-1718</t>
  </si>
  <si>
    <t>-758,-163,-1709</t>
  </si>
  <si>
    <t>-752,-191,-1709</t>
  </si>
  <si>
    <t>-749,-163,-1714</t>
  </si>
  <si>
    <t>-755,-205,-1712</t>
  </si>
  <si>
    <t>-752,-185,-1727</t>
  </si>
  <si>
    <t>-755,-177,-1714</t>
  </si>
  <si>
    <t>-757,-199,-1698</t>
  </si>
  <si>
    <t>-754,-213,-1712</t>
  </si>
  <si>
    <t>-757,-185,-1698</t>
  </si>
  <si>
    <t>-752,-199,-1698</t>
  </si>
  <si>
    <t>-755,-185,-1709</t>
  </si>
  <si>
    <t>-754,-213,-1701</t>
  </si>
  <si>
    <t>-755,-242,-1701</t>
  </si>
  <si>
    <t>-755,-177,-1696</t>
  </si>
  <si>
    <t>-752,-233,-1714</t>
  </si>
  <si>
    <t>-754,-185,-1724</t>
  </si>
  <si>
    <t>-761,-199,-1712</t>
  </si>
  <si>
    <t>-754,-191,-1721</t>
  </si>
  <si>
    <t>-752,-205,-1712</t>
  </si>
  <si>
    <t>-752,-199,-1712</t>
  </si>
  <si>
    <t>-754,-199,-1707</t>
  </si>
  <si>
    <t>-755,-205,-1696</t>
  </si>
  <si>
    <t>-751,-219,-1714</t>
  </si>
  <si>
    <t>-760,-233,-1724</t>
  </si>
  <si>
    <t>-761,-219,-1712</t>
  </si>
  <si>
    <t>-758,-219,-1718</t>
  </si>
  <si>
    <t>-751,-205,-1703</t>
  </si>
  <si>
    <t>-761,-247,-1712</t>
  </si>
  <si>
    <t>-751,-199,-1721</t>
  </si>
  <si>
    <t>-757,-171,-1709</t>
  </si>
  <si>
    <t>-761,-199,-1701</t>
  </si>
  <si>
    <t>-760,-219,-1707</t>
  </si>
  <si>
    <t>-751,-177,-1724</t>
  </si>
  <si>
    <t>-749,-219,-1698</t>
  </si>
  <si>
    <t>-752,-205,-1718</t>
  </si>
  <si>
    <t>-746,-233,-1701</t>
  </si>
  <si>
    <t>-752,-163,-1703</t>
  </si>
  <si>
    <t>-762,-171,-1721</t>
  </si>
  <si>
    <t>-757,-191,-1724</t>
  </si>
  <si>
    <t>-754,-219,-1727</t>
  </si>
  <si>
    <t>-837,-951,-1941</t>
  </si>
  <si>
    <t>-840,-959,-1947</t>
  </si>
  <si>
    <t>-826,-965,-1933</t>
  </si>
  <si>
    <t>-828,-937,-1916</t>
  </si>
  <si>
    <t>-828,-937,-1924</t>
  </si>
  <si>
    <t>-834,-988,-1924</t>
  </si>
  <si>
    <t>-826,-945,-1927</t>
  </si>
  <si>
    <t>-836,-923,-1916</t>
  </si>
  <si>
    <t>-833,-951,-1938</t>
  </si>
  <si>
    <t>-832,-965,-1933</t>
  </si>
  <si>
    <t>-830,-965,-1929</t>
  </si>
  <si>
    <t>-833,-937,-1935</t>
  </si>
  <si>
    <t>-826,-945,-1929</t>
  </si>
  <si>
    <t>-830,-931,-1933</t>
  </si>
  <si>
    <t>-828,-993,-1918</t>
  </si>
  <si>
    <t>-839,-973,-1950</t>
  </si>
  <si>
    <t>-834,-988,-1933</t>
  </si>
  <si>
    <t>-829,-959,-1924</t>
  </si>
  <si>
    <t>-828,-965,-1924</t>
  </si>
  <si>
    <t>-836,-906,-1929</t>
  </si>
  <si>
    <t>-840,-914,-1927</t>
  </si>
  <si>
    <t>-828,-937,-1922</t>
  </si>
  <si>
    <t>-828,-945,-1927</t>
  </si>
  <si>
    <t>-829,-945,-1922</t>
  </si>
  <si>
    <t>-834,-951,-1933</t>
  </si>
  <si>
    <t>-830,-945,-1927</t>
  </si>
  <si>
    <t>-830,-979,-1929</t>
  </si>
  <si>
    <t>-836,-951,-1929</t>
  </si>
  <si>
    <t>-826,-973,-1941</t>
  </si>
  <si>
    <t>-830,-951,-1924</t>
  </si>
  <si>
    <t>-829,-959,-1918</t>
  </si>
  <si>
    <t>-832,-945,-1924</t>
  </si>
  <si>
    <t>-839,-959,-1929</t>
  </si>
  <si>
    <t>-828,-965,-1911</t>
  </si>
  <si>
    <t>-833,-959,-1929</t>
  </si>
  <si>
    <t>-829,-937,-1913</t>
  </si>
  <si>
    <t>-837,-945,-1933</t>
  </si>
  <si>
    <t>-828,-914,-1924</t>
  </si>
  <si>
    <t>-834,-931,-1922</t>
  </si>
  <si>
    <t>-832,-937,-1922</t>
  </si>
  <si>
    <t>-817,-945,-1922</t>
  </si>
  <si>
    <t>-836,-965,-1911</t>
  </si>
  <si>
    <t>-825,-906,-1924</t>
  </si>
  <si>
    <t>-825,-923,-1916</t>
  </si>
  <si>
    <t>-832,-965,-1929</t>
  </si>
  <si>
    <t>-833,-959,-1938</t>
  </si>
  <si>
    <t>-832,-951,-1924</t>
  </si>
  <si>
    <t>-828,-951,-1918</t>
  </si>
  <si>
    <t>-836,-988,-1929</t>
  </si>
  <si>
    <t>-836,-892,-1905</t>
  </si>
  <si>
    <t>-837,-979,-1913</t>
  </si>
  <si>
    <t>-833,-931,-1924</t>
  </si>
  <si>
    <t>-834,-945,-1927</t>
  </si>
  <si>
    <t>-834,-914,-1927</t>
  </si>
  <si>
    <t>-836,-931,-1929</t>
  </si>
  <si>
    <t>-825,-1002,-1918</t>
  </si>
  <si>
    <t>-832,-959,-1907</t>
  </si>
  <si>
    <t>-833,-959,-1935</t>
  </si>
  <si>
    <t>-833,-931,-1922</t>
  </si>
  <si>
    <t>-834,-937,-1918</t>
  </si>
  <si>
    <t>-828,-923,-1911</t>
  </si>
  <si>
    <t>-830,-937,-1933</t>
  </si>
  <si>
    <t>-829,-923,-1929</t>
  </si>
  <si>
    <t>-836,-945,-1918</t>
  </si>
  <si>
    <t>-833,-951,-1927</t>
  </si>
  <si>
    <t>-825,-973,-1933</t>
  </si>
  <si>
    <t>-833,-959,-1922</t>
  </si>
  <si>
    <t>-825,-931,-1911</t>
  </si>
  <si>
    <t>-830,-951,-1933</t>
  </si>
  <si>
    <t>-832,-945,-1933</t>
  </si>
  <si>
    <t>-834,-965,-1933</t>
  </si>
  <si>
    <t>-833,-945,-1933</t>
  </si>
  <si>
    <t>-836,-951,-1922</t>
  </si>
  <si>
    <t>-832,-973,-1913</t>
  </si>
  <si>
    <t>-839,-959,-1918</t>
  </si>
  <si>
    <t>-842,-959,-1941</t>
  </si>
  <si>
    <t>-837,-914,-1916</t>
  </si>
  <si>
    <t>-826,-979,-1929</t>
  </si>
  <si>
    <t>-837,-959,-1927</t>
  </si>
  <si>
    <t>-830,-945,-1938</t>
  </si>
  <si>
    <t>-833,-973,-1918</t>
  </si>
  <si>
    <t>-836,-931,-1922</t>
  </si>
  <si>
    <t>-829,-951,-1933</t>
  </si>
  <si>
    <t>-917,-199,-2153</t>
  </si>
  <si>
    <t>-911,-199,-2142</t>
  </si>
  <si>
    <t>-922,-205,-2142</t>
  </si>
  <si>
    <t>-915,-177,-2139</t>
  </si>
  <si>
    <t>-914,-191,-2133</t>
  </si>
  <si>
    <t>-914,-171,-2142</t>
  </si>
  <si>
    <t>-905,-199,-2142</t>
  </si>
  <si>
    <t>-919,-213,-2139</t>
  </si>
  <si>
    <t>-914,-177,-2128</t>
  </si>
  <si>
    <t>-917,-149,-2147</t>
  </si>
  <si>
    <t>-927,-163,-2144</t>
  </si>
  <si>
    <t>-915,-149,-2136</t>
  </si>
  <si>
    <t>-913,-219,-2150</t>
  </si>
  <si>
    <t>-917,-185,-2133</t>
  </si>
  <si>
    <t>-913,-191,-2153</t>
  </si>
  <si>
    <t>-914,-185,-2139</t>
  </si>
  <si>
    <t>-908,-205,-2133</t>
  </si>
  <si>
    <t>-913,-163,-2133</t>
  </si>
  <si>
    <t>-905,-163,-2142</t>
  </si>
  <si>
    <t>-910,-143,-2136</t>
  </si>
  <si>
    <t>-921,-177,-2136</t>
  </si>
  <si>
    <t>-917,-177,-2118</t>
  </si>
  <si>
    <t>-913,-199,-2139</t>
  </si>
  <si>
    <t>-908,-171,-2136</t>
  </si>
  <si>
    <t>-917,-185,-2128</t>
  </si>
  <si>
    <t>-911,-205,-2153</t>
  </si>
  <si>
    <t>-910,-177,-2139</t>
  </si>
  <si>
    <t>-913,-157,-2162</t>
  </si>
  <si>
    <t>-919,-191,-2131</t>
  </si>
  <si>
    <t>-919,-228,-2142</t>
  </si>
  <si>
    <t>-921,-163,-2121</t>
  </si>
  <si>
    <t>-913,-157,-2125</t>
  </si>
  <si>
    <t>-924,-163,-2136</t>
  </si>
  <si>
    <t>-918,-228,-2136</t>
  </si>
  <si>
    <t>-945,-76,-2110</t>
  </si>
  <si>
    <t>-955,-135,-2125</t>
  </si>
  <si>
    <t>-936,-126,-2101</t>
  </si>
  <si>
    <t>-947,-118,-2115</t>
  </si>
  <si>
    <t>-938,-70,-2112</t>
  </si>
  <si>
    <t>-938,-143,-2128</t>
  </si>
  <si>
    <t>-936,-98,-2107</t>
  </si>
  <si>
    <t>-942,-104,-2110</t>
  </si>
  <si>
    <t>-945,-90,-2104</t>
  </si>
  <si>
    <t>-941,-118,-2110</t>
  </si>
  <si>
    <t>-941,-104,-2104</t>
  </si>
  <si>
    <t>-938,-112,-2115</t>
  </si>
  <si>
    <t>-941,-90,-2115</t>
  </si>
  <si>
    <t>-948,-104,-2099</t>
  </si>
  <si>
    <t>-945,-104,-2110</t>
  </si>
  <si>
    <t>-939,-126,-2121</t>
  </si>
  <si>
    <t>-948,-112,-2101</t>
  </si>
  <si>
    <t>-941,-104,-2121</t>
  </si>
  <si>
    <t>-936,-157,-2099</t>
  </si>
  <si>
    <t>-944,-135,-2118</t>
  </si>
  <si>
    <t>-939,-104,-2115</t>
  </si>
  <si>
    <t>-948,-90,-2110</t>
  </si>
  <si>
    <t>-942,-112,-2107</t>
  </si>
  <si>
    <t>-938,-84,-2112</t>
  </si>
  <si>
    <t>-944,-98,-2099</t>
  </si>
  <si>
    <t>-941,-70,-2099</t>
  </si>
  <si>
    <t>-925,-98,-2128</t>
  </si>
  <si>
    <t>-948,-84,-2110</t>
  </si>
  <si>
    <t>-952,-90,-2112</t>
  </si>
  <si>
    <t>-945,-98,-2115</t>
  </si>
  <si>
    <t>-938,-118,-2121</t>
  </si>
  <si>
    <t>-950,-118,-2121</t>
  </si>
  <si>
    <t>-944,-98,-2093</t>
  </si>
  <si>
    <t>-944,-90,-2099</t>
  </si>
  <si>
    <t>-947,-84,-2110</t>
  </si>
  <si>
    <t>-945,-143,-2107</t>
  </si>
  <si>
    <t>-945,-98,-2104</t>
  </si>
  <si>
    <t>-941,-104,-2110</t>
  </si>
  <si>
    <t>-939,-84,-2112</t>
  </si>
  <si>
    <t>-944,-98,-2110</t>
  </si>
  <si>
    <t>-950,-98,-2096</t>
  </si>
  <si>
    <t>-948,-98,-2101</t>
  </si>
  <si>
    <t>-951,-98,-2104</t>
  </si>
  <si>
    <t>-941,-90,-2104</t>
  </si>
  <si>
    <t>-934,-118,-2115</t>
  </si>
  <si>
    <t>-941,-126,-2112</t>
  </si>
  <si>
    <t>-944,-104,-2118</t>
  </si>
  <si>
    <t>-935,-118,-2112</t>
  </si>
  <si>
    <t>-931,-126,-2110</t>
  </si>
  <si>
    <t>-945,-90,-2110</t>
  </si>
  <si>
    <t>-941,-118,-2115</t>
  </si>
  <si>
    <t>-941,-98,-2121</t>
  </si>
  <si>
    <t>-680,-213,-1587</t>
  </si>
  <si>
    <t>-684,-219,-1598</t>
  </si>
  <si>
    <t>-681,-205,-1600</t>
  </si>
  <si>
    <t>-683,-219,-1598</t>
  </si>
  <si>
    <t>-687,-205,-1598</t>
  </si>
  <si>
    <t>-686,-219,-1600</t>
  </si>
  <si>
    <t>-684,-228,-1594</t>
  </si>
  <si>
    <t>-676,-219,-1581</t>
  </si>
  <si>
    <t>-678,-219,-1592</t>
  </si>
  <si>
    <t>-681,-228,-1589</t>
  </si>
  <si>
    <t>-673,-205,-1594</t>
  </si>
  <si>
    <t>-683,-273,-1603</t>
  </si>
  <si>
    <t>-686,-228,-1598</t>
  </si>
  <si>
    <t>-683,-247,-1605</t>
  </si>
  <si>
    <t>-676,-228,-1594</t>
  </si>
  <si>
    <t>-683,-213,-1600</t>
  </si>
  <si>
    <t>-680,-233,-1587</t>
  </si>
  <si>
    <t>-680,-199,-1598</t>
  </si>
  <si>
    <t>-684,-242,-1600</t>
  </si>
  <si>
    <t>-684,-213,-1592</t>
  </si>
  <si>
    <t>-686,-247,-1605</t>
  </si>
  <si>
    <t>-683,-247,-1589</t>
  </si>
  <si>
    <t>-681,-247,-1583</t>
  </si>
  <si>
    <t>-684,-233,-1587</t>
  </si>
  <si>
    <t>-667,-228,-1594</t>
  </si>
  <si>
    <t>-678,-191,-1603</t>
  </si>
  <si>
    <t>-680,-256,-1615</t>
  </si>
  <si>
    <t>-677,-205,-1578</t>
  </si>
  <si>
    <t>-683,-213,-1589</t>
  </si>
  <si>
    <t>-670,-242,-1594</t>
  </si>
  <si>
    <t>-681,-213,-1598</t>
  </si>
  <si>
    <t>-678,-228,-1619</t>
  </si>
  <si>
    <t>-686,-219,-1605</t>
  </si>
  <si>
    <t>-683,-242,-1592</t>
  </si>
  <si>
    <t>-683,-213,-1603</t>
  </si>
  <si>
    <t>-674,-219,-1578</t>
  </si>
  <si>
    <t>-678,-219,-1605</t>
  </si>
  <si>
    <t>-681,-233,-1598</t>
  </si>
  <si>
    <t>-683,-233,-1603</t>
  </si>
  <si>
    <t>-680,-228,-1603</t>
  </si>
  <si>
    <t>-683,-233,-1592</t>
  </si>
  <si>
    <t>-680,-233,-1600</t>
  </si>
  <si>
    <t>-684,-247,-1592</t>
  </si>
  <si>
    <t>-676,-233,-1589</t>
  </si>
  <si>
    <t>-687,-233,-1600</t>
  </si>
  <si>
    <t>-681,-228,-1594</t>
  </si>
  <si>
    <t>-681,-228,-1592</t>
  </si>
  <si>
    <t>-689,-199,-1592</t>
  </si>
  <si>
    <t>-684,-219,-1594</t>
  </si>
  <si>
    <t>-678,-213,-1594</t>
  </si>
  <si>
    <t>-672,-199,-1592</t>
  </si>
  <si>
    <t>-678,-199,-1592</t>
  </si>
  <si>
    <t>-683,-199,-1578</t>
  </si>
  <si>
    <t>无车</t>
  </si>
  <si>
    <t>靠近车</t>
  </si>
  <si>
    <t>车前</t>
  </si>
  <si>
    <t>车中</t>
  </si>
  <si>
    <t>车后</t>
  </si>
  <si>
    <t>-684,-233,-1594</t>
  </si>
  <si>
    <t>-684,-233,-1600</t>
  </si>
  <si>
    <t>-674,-199,-1613</t>
  </si>
  <si>
    <t>-680,-228,-1600</t>
  </si>
  <si>
    <t>-680,-219,-1598</t>
  </si>
  <si>
    <t>-681,-213,-1600</t>
  </si>
  <si>
    <t>-681,-219,-1592</t>
  </si>
  <si>
    <t>-686,-256,-1598</t>
  </si>
  <si>
    <t>-681,-247,-1605</t>
  </si>
  <si>
    <t>-689,-205,-1600</t>
  </si>
  <si>
    <t>-687,-213,-1592</t>
  </si>
  <si>
    <t>-686,-233,-1598</t>
  </si>
  <si>
    <t>-683,-228,-1594</t>
  </si>
  <si>
    <t>-681,-228,-1600</t>
  </si>
  <si>
    <t>-687,-242,-1594</t>
  </si>
  <si>
    <t>-681,-199,-1605</t>
  </si>
  <si>
    <t>-687,-219,-1587</t>
  </si>
  <si>
    <t xml:space="preserve"> </t>
  </si>
  <si>
    <t>-683,-199,-1589</t>
  </si>
  <si>
    <t>-683,-256,-1594</t>
  </si>
  <si>
    <t>-687,-199,-1587</t>
  </si>
  <si>
    <t>-677,-256,-1571</t>
  </si>
  <si>
    <t>-681,-228,-1609</t>
  </si>
  <si>
    <t>-678,-256,-1598</t>
  </si>
  <si>
    <t>-687,-191,-1583</t>
  </si>
  <si>
    <t>-687,-219,-1589</t>
  </si>
  <si>
    <t>-684,-228,-1589</t>
  </si>
  <si>
    <t>-681,-233,-1600</t>
  </si>
  <si>
    <t>-680,-228,-1589</t>
  </si>
  <si>
    <t>-678,-205,-1600</t>
  </si>
  <si>
    <t>-681,-242,-1594</t>
  </si>
  <si>
    <t>-681,-199,-1594</t>
  </si>
  <si>
    <t>-680,-191,-1603</t>
  </si>
  <si>
    <t>-683,-177,-1589</t>
  </si>
  <si>
    <t>-683,-213,-1594</t>
  </si>
  <si>
    <t>-678,-213,-1598</t>
  </si>
  <si>
    <t>-678,-205,-1589</t>
  </si>
  <si>
    <t>-681,-233,-1583</t>
  </si>
  <si>
    <t>-661,495,-1709</t>
  </si>
  <si>
    <t>-674,509,-1724</t>
  </si>
  <si>
    <t>-664,486,-1707</t>
  </si>
  <si>
    <t>-660,523,-1707</t>
  </si>
  <si>
    <t>-664,486,-1709</t>
  </si>
  <si>
    <t>-664,495,-1707</t>
  </si>
  <si>
    <t>-664,481,-1712</t>
  </si>
  <si>
    <t>-667,486,-1718</t>
  </si>
  <si>
    <t>-663,458,-1707</t>
  </si>
  <si>
    <t>-670,467,-1712</t>
  </si>
  <si>
    <t>-661,486,-1712</t>
  </si>
  <si>
    <t>-666,501,-1721</t>
  </si>
  <si>
    <t>-667,467,-1724</t>
  </si>
  <si>
    <t>-670,495,-1721</t>
  </si>
  <si>
    <t>-667,515,-1714</t>
  </si>
  <si>
    <t>-667,540,-1712</t>
  </si>
  <si>
    <t>-660,509,-1712</t>
  </si>
  <si>
    <t>-664,515,-1703</t>
  </si>
  <si>
    <t>-672,481,-1721</t>
  </si>
  <si>
    <t>-661,501,-1721</t>
  </si>
  <si>
    <t>-672,509,-1730</t>
  </si>
  <si>
    <t>-661,515,-1727</t>
  </si>
  <si>
    <t>-670,495,-1718</t>
  </si>
  <si>
    <t>-656,509,-1712</t>
  </si>
  <si>
    <t>-670,548,-1712</t>
  </si>
  <si>
    <t>-664,495,-1724</t>
  </si>
  <si>
    <t>-669,481,-1709</t>
  </si>
  <si>
    <t>-669,523,-1714</t>
  </si>
  <si>
    <t>-657,509,-1724</t>
  </si>
  <si>
    <t>-667,501,-1718</t>
  </si>
  <si>
    <t>-666,509,-1718</t>
  </si>
  <si>
    <t>-669,495,-1712</t>
  </si>
  <si>
    <t>-666,486,-1724</t>
  </si>
  <si>
    <t>-664,486,-1727</t>
  </si>
  <si>
    <t>-673,458,-1738</t>
  </si>
  <si>
    <t>-677,501,-1738</t>
  </si>
  <si>
    <t>-663,481,-1709</t>
  </si>
  <si>
    <t>-669,523,-1701</t>
  </si>
  <si>
    <t>-667,486,-1712</t>
  </si>
  <si>
    <t>-669,534,-1718</t>
  </si>
  <si>
    <t>-663,501,-1727</t>
  </si>
  <si>
    <t>-657,523,-1732</t>
  </si>
  <si>
    <t>-669,472,-1732</t>
  </si>
  <si>
    <t>-669,515,-1721</t>
  </si>
  <si>
    <t>-666,472,-1707</t>
  </si>
  <si>
    <t>-664,509,-1727</t>
  </si>
  <si>
    <t>-663,481,-1724</t>
  </si>
  <si>
    <t>-666,486,-1732</t>
  </si>
  <si>
    <t>-672,501,-1703</t>
  </si>
  <si>
    <t>-664,495,-1718</t>
  </si>
  <si>
    <t>-664,501,-1724</t>
  </si>
  <si>
    <t>-663,501,-1721</t>
  </si>
  <si>
    <t>-667,495,-1724</t>
  </si>
  <si>
    <t>-667,515,-1703</t>
  </si>
  <si>
    <t>-669,501,-1721</t>
  </si>
  <si>
    <t>-673,501,-1727</t>
  </si>
  <si>
    <t>-660,509,-1732</t>
  </si>
  <si>
    <t>-659,495,-1727</t>
  </si>
  <si>
    <t>-667,523,-1709</t>
  </si>
  <si>
    <t>-659,515,-1709</t>
  </si>
  <si>
    <t>-669,501,-1701</t>
  </si>
  <si>
    <t>-664,509,-1718</t>
  </si>
  <si>
    <t>-661,501,-1701</t>
  </si>
  <si>
    <t>-667,495,-1718</t>
  </si>
  <si>
    <t>-664,495,-1712</t>
  </si>
  <si>
    <t>-664,501,-1727</t>
  </si>
  <si>
    <t>-666,501,-1712</t>
  </si>
  <si>
    <t>-674,481,-1727</t>
  </si>
  <si>
    <t>-663,509,-1718</t>
  </si>
  <si>
    <t>-659,509,-1714</t>
  </si>
  <si>
    <t>-672,467,-1732</t>
  </si>
  <si>
    <t>-667,501,-1703</t>
  </si>
  <si>
    <t>-673,481,-1727</t>
  </si>
  <si>
    <t>-670,501,-1721</t>
  </si>
  <si>
    <t>-663,515,-1709</t>
  </si>
  <si>
    <t>-670,467,-1714</t>
  </si>
  <si>
    <t>-663,481,-1721</t>
  </si>
  <si>
    <t>-666,554,-1721</t>
  </si>
  <si>
    <t>-664,481,-1709</t>
  </si>
  <si>
    <t>-672,467,-1724</t>
  </si>
  <si>
    <t>-673,501,-1738</t>
  </si>
  <si>
    <t>-663,534,-1714</t>
  </si>
  <si>
    <t>-669,486,-1721</t>
  </si>
  <si>
    <t>-663,453,-1724</t>
  </si>
  <si>
    <t>-669,495,-1735</t>
  </si>
  <si>
    <t>-670,439,-1712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</si>
</sst>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3.5"/>
      <color rgb="FF22222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Sheet1!$F$2:$F$570</c:f>
              <c:numCache>
                <c:formatCode>General</c:formatCode>
                <c:ptCount val="569"/>
                <c:pt idx="0">
                  <c:v>-1373</c:v>
                </c:pt>
                <c:pt idx="1">
                  <c:v>-1378</c:v>
                </c:pt>
                <c:pt idx="2">
                  <c:v>-1386</c:v>
                </c:pt>
                <c:pt idx="3">
                  <c:v>-1366</c:v>
                </c:pt>
                <c:pt idx="4">
                  <c:v>-1383</c:v>
                </c:pt>
                <c:pt idx="5">
                  <c:v>-1386</c:v>
                </c:pt>
                <c:pt idx="6">
                  <c:v>-1376</c:v>
                </c:pt>
                <c:pt idx="7">
                  <c:v>-1381</c:v>
                </c:pt>
                <c:pt idx="8">
                  <c:v>-1386</c:v>
                </c:pt>
                <c:pt idx="9">
                  <c:v>-1373</c:v>
                </c:pt>
                <c:pt idx="10">
                  <c:v>-1381</c:v>
                </c:pt>
                <c:pt idx="11">
                  <c:v>-1368</c:v>
                </c:pt>
                <c:pt idx="12">
                  <c:v>-1381</c:v>
                </c:pt>
                <c:pt idx="13">
                  <c:v>-1373</c:v>
                </c:pt>
                <c:pt idx="14">
                  <c:v>-1391</c:v>
                </c:pt>
                <c:pt idx="15">
                  <c:v>-1366</c:v>
                </c:pt>
                <c:pt idx="16">
                  <c:v>-1381</c:v>
                </c:pt>
                <c:pt idx="17">
                  <c:v>-1378</c:v>
                </c:pt>
                <c:pt idx="18">
                  <c:v>-1378</c:v>
                </c:pt>
                <c:pt idx="19">
                  <c:v>-1381</c:v>
                </c:pt>
                <c:pt idx="20">
                  <c:v>-1378</c:v>
                </c:pt>
                <c:pt idx="21">
                  <c:v>-1376</c:v>
                </c:pt>
                <c:pt idx="22">
                  <c:v>-1378</c:v>
                </c:pt>
                <c:pt idx="23">
                  <c:v>-1386</c:v>
                </c:pt>
                <c:pt idx="24">
                  <c:v>-1381</c:v>
                </c:pt>
                <c:pt idx="25">
                  <c:v>-1376</c:v>
                </c:pt>
                <c:pt idx="26">
                  <c:v>-1378</c:v>
                </c:pt>
                <c:pt idx="27">
                  <c:v>-1388</c:v>
                </c:pt>
                <c:pt idx="28">
                  <c:v>-1383</c:v>
                </c:pt>
                <c:pt idx="29">
                  <c:v>-1368</c:v>
                </c:pt>
                <c:pt idx="30">
                  <c:v>-1386</c:v>
                </c:pt>
                <c:pt idx="31">
                  <c:v>-1386</c:v>
                </c:pt>
                <c:pt idx="32">
                  <c:v>-1357</c:v>
                </c:pt>
                <c:pt idx="33">
                  <c:v>-1368</c:v>
                </c:pt>
                <c:pt idx="34">
                  <c:v>-1376</c:v>
                </c:pt>
                <c:pt idx="35">
                  <c:v>-1381</c:v>
                </c:pt>
                <c:pt idx="36">
                  <c:v>-1386</c:v>
                </c:pt>
                <c:pt idx="37">
                  <c:v>-1366</c:v>
                </c:pt>
                <c:pt idx="38">
                  <c:v>-1373</c:v>
                </c:pt>
                <c:pt idx="39">
                  <c:v>-1388</c:v>
                </c:pt>
                <c:pt idx="40">
                  <c:v>-1378</c:v>
                </c:pt>
                <c:pt idx="41">
                  <c:v>-1376</c:v>
                </c:pt>
                <c:pt idx="42">
                  <c:v>-1378</c:v>
                </c:pt>
                <c:pt idx="43">
                  <c:v>-1373</c:v>
                </c:pt>
                <c:pt idx="44">
                  <c:v>-1368</c:v>
                </c:pt>
                <c:pt idx="45">
                  <c:v>-1376</c:v>
                </c:pt>
                <c:pt idx="46">
                  <c:v>-1376</c:v>
                </c:pt>
                <c:pt idx="47">
                  <c:v>-1360</c:v>
                </c:pt>
                <c:pt idx="48">
                  <c:v>-1396</c:v>
                </c:pt>
                <c:pt idx="49">
                  <c:v>-1378</c:v>
                </c:pt>
                <c:pt idx="50">
                  <c:v>-1366</c:v>
                </c:pt>
                <c:pt idx="51">
                  <c:v>-1386</c:v>
                </c:pt>
                <c:pt idx="52">
                  <c:v>-1378</c:v>
                </c:pt>
                <c:pt idx="53">
                  <c:v>-1373</c:v>
                </c:pt>
                <c:pt idx="54">
                  <c:v>-1388</c:v>
                </c:pt>
                <c:pt idx="55">
                  <c:v>-1391</c:v>
                </c:pt>
                <c:pt idx="56">
                  <c:v>-1373</c:v>
                </c:pt>
                <c:pt idx="57">
                  <c:v>-1391</c:v>
                </c:pt>
                <c:pt idx="58">
                  <c:v>-1381</c:v>
                </c:pt>
                <c:pt idx="59">
                  <c:v>-1383</c:v>
                </c:pt>
                <c:pt idx="60">
                  <c:v>-1381</c:v>
                </c:pt>
                <c:pt idx="61">
                  <c:v>-1386</c:v>
                </c:pt>
                <c:pt idx="62">
                  <c:v>-1378</c:v>
                </c:pt>
                <c:pt idx="63">
                  <c:v>-1391</c:v>
                </c:pt>
                <c:pt idx="64">
                  <c:v>-1357</c:v>
                </c:pt>
                <c:pt idx="65">
                  <c:v>-1368</c:v>
                </c:pt>
                <c:pt idx="66">
                  <c:v>-1378</c:v>
                </c:pt>
                <c:pt idx="67">
                  <c:v>-1378</c:v>
                </c:pt>
                <c:pt idx="68">
                  <c:v>-1381</c:v>
                </c:pt>
                <c:pt idx="69">
                  <c:v>-1378</c:v>
                </c:pt>
                <c:pt idx="70">
                  <c:v>-1388</c:v>
                </c:pt>
                <c:pt idx="71">
                  <c:v>-1381</c:v>
                </c:pt>
                <c:pt idx="72">
                  <c:v>-1378</c:v>
                </c:pt>
                <c:pt idx="73">
                  <c:v>-1388</c:v>
                </c:pt>
                <c:pt idx="74">
                  <c:v>-1381</c:v>
                </c:pt>
                <c:pt idx="75">
                  <c:v>-1386</c:v>
                </c:pt>
                <c:pt idx="76">
                  <c:v>-1366</c:v>
                </c:pt>
                <c:pt idx="77">
                  <c:v>-1381</c:v>
                </c:pt>
                <c:pt idx="78">
                  <c:v>-1391</c:v>
                </c:pt>
                <c:pt idx="79">
                  <c:v>-1371</c:v>
                </c:pt>
                <c:pt idx="80">
                  <c:v>-1378</c:v>
                </c:pt>
                <c:pt idx="81">
                  <c:v>-1373</c:v>
                </c:pt>
                <c:pt idx="82">
                  <c:v>-1388</c:v>
                </c:pt>
                <c:pt idx="83">
                  <c:v>-1381</c:v>
                </c:pt>
                <c:pt idx="84">
                  <c:v>-1386</c:v>
                </c:pt>
                <c:pt idx="85">
                  <c:v>-1371</c:v>
                </c:pt>
                <c:pt idx="86">
                  <c:v>-1383</c:v>
                </c:pt>
                <c:pt idx="87">
                  <c:v>-1371</c:v>
                </c:pt>
                <c:pt idx="88">
                  <c:v>-1383</c:v>
                </c:pt>
                <c:pt idx="89">
                  <c:v>-1378</c:v>
                </c:pt>
                <c:pt idx="90">
                  <c:v>-1386</c:v>
                </c:pt>
                <c:pt idx="91">
                  <c:v>-1391</c:v>
                </c:pt>
                <c:pt idx="92">
                  <c:v>-1378</c:v>
                </c:pt>
                <c:pt idx="93">
                  <c:v>-1376</c:v>
                </c:pt>
                <c:pt idx="94">
                  <c:v>-1381</c:v>
                </c:pt>
                <c:pt idx="95">
                  <c:v>-1381</c:v>
                </c:pt>
                <c:pt idx="96">
                  <c:v>-1381</c:v>
                </c:pt>
                <c:pt idx="97">
                  <c:v>-1383</c:v>
                </c:pt>
                <c:pt idx="98">
                  <c:v>-1371</c:v>
                </c:pt>
                <c:pt idx="99">
                  <c:v>-1373</c:v>
                </c:pt>
                <c:pt idx="100">
                  <c:v>-1373</c:v>
                </c:pt>
                <c:pt idx="101">
                  <c:v>-1373</c:v>
                </c:pt>
                <c:pt idx="102">
                  <c:v>-1376</c:v>
                </c:pt>
                <c:pt idx="103">
                  <c:v>-1360</c:v>
                </c:pt>
                <c:pt idx="104">
                  <c:v>-1386</c:v>
                </c:pt>
                <c:pt idx="105">
                  <c:v>-1381</c:v>
                </c:pt>
                <c:pt idx="106">
                  <c:v>-1378</c:v>
                </c:pt>
                <c:pt idx="107">
                  <c:v>-1363</c:v>
                </c:pt>
                <c:pt idx="108">
                  <c:v>-1383</c:v>
                </c:pt>
                <c:pt idx="109">
                  <c:v>-1378</c:v>
                </c:pt>
                <c:pt idx="110">
                  <c:v>-1386</c:v>
                </c:pt>
                <c:pt idx="111">
                  <c:v>-1363</c:v>
                </c:pt>
                <c:pt idx="112">
                  <c:v>-1388</c:v>
                </c:pt>
                <c:pt idx="113">
                  <c:v>-1373</c:v>
                </c:pt>
                <c:pt idx="114">
                  <c:v>-1381</c:v>
                </c:pt>
                <c:pt idx="115">
                  <c:v>-1368</c:v>
                </c:pt>
                <c:pt idx="116">
                  <c:v>-1381</c:v>
                </c:pt>
                <c:pt idx="117">
                  <c:v>-1373</c:v>
                </c:pt>
                <c:pt idx="118">
                  <c:v>-1378</c:v>
                </c:pt>
                <c:pt idx="119">
                  <c:v>-1378</c:v>
                </c:pt>
                <c:pt idx="120">
                  <c:v>-1378</c:v>
                </c:pt>
                <c:pt idx="121">
                  <c:v>-1381</c:v>
                </c:pt>
                <c:pt idx="122">
                  <c:v>-1383</c:v>
                </c:pt>
                <c:pt idx="123">
                  <c:v>-1373</c:v>
                </c:pt>
                <c:pt idx="124">
                  <c:v>-1378</c:v>
                </c:pt>
                <c:pt idx="125">
                  <c:v>-1383</c:v>
                </c:pt>
                <c:pt idx="126">
                  <c:v>-1391</c:v>
                </c:pt>
                <c:pt idx="127">
                  <c:v>-1396</c:v>
                </c:pt>
                <c:pt idx="128">
                  <c:v>-1376</c:v>
                </c:pt>
                <c:pt idx="129">
                  <c:v>-1386</c:v>
                </c:pt>
                <c:pt idx="130">
                  <c:v>-1383</c:v>
                </c:pt>
                <c:pt idx="131">
                  <c:v>-1366</c:v>
                </c:pt>
                <c:pt idx="132">
                  <c:v>-1373</c:v>
                </c:pt>
                <c:pt idx="133">
                  <c:v>-1366</c:v>
                </c:pt>
                <c:pt idx="134">
                  <c:v>-1381</c:v>
                </c:pt>
                <c:pt idx="135">
                  <c:v>-1383</c:v>
                </c:pt>
                <c:pt idx="136">
                  <c:v>-1376</c:v>
                </c:pt>
                <c:pt idx="137">
                  <c:v>-1368</c:v>
                </c:pt>
                <c:pt idx="138">
                  <c:v>-1373</c:v>
                </c:pt>
                <c:pt idx="139">
                  <c:v>-1383</c:v>
                </c:pt>
                <c:pt idx="140">
                  <c:v>-1381</c:v>
                </c:pt>
                <c:pt idx="141">
                  <c:v>-1366</c:v>
                </c:pt>
                <c:pt idx="142">
                  <c:v>-1378</c:v>
                </c:pt>
                <c:pt idx="143">
                  <c:v>-1376</c:v>
                </c:pt>
                <c:pt idx="144">
                  <c:v>-1383</c:v>
                </c:pt>
                <c:pt idx="145">
                  <c:v>-1381</c:v>
                </c:pt>
                <c:pt idx="146">
                  <c:v>-1376</c:v>
                </c:pt>
                <c:pt idx="147">
                  <c:v>-1376</c:v>
                </c:pt>
                <c:pt idx="148">
                  <c:v>-1376</c:v>
                </c:pt>
                <c:pt idx="149">
                  <c:v>-1378</c:v>
                </c:pt>
                <c:pt idx="150">
                  <c:v>-1376</c:v>
                </c:pt>
                <c:pt idx="151">
                  <c:v>-1381</c:v>
                </c:pt>
                <c:pt idx="152">
                  <c:v>-1381</c:v>
                </c:pt>
                <c:pt idx="153">
                  <c:v>-1373</c:v>
                </c:pt>
                <c:pt idx="154">
                  <c:v>-1378</c:v>
                </c:pt>
                <c:pt idx="155">
                  <c:v>-1373</c:v>
                </c:pt>
                <c:pt idx="156">
                  <c:v>-1386</c:v>
                </c:pt>
                <c:pt idx="157">
                  <c:v>-1376</c:v>
                </c:pt>
                <c:pt idx="158">
                  <c:v>-1378</c:v>
                </c:pt>
                <c:pt idx="159">
                  <c:v>-1376</c:v>
                </c:pt>
                <c:pt idx="160">
                  <c:v>-1376</c:v>
                </c:pt>
                <c:pt idx="161">
                  <c:v>-1381</c:v>
                </c:pt>
                <c:pt idx="162">
                  <c:v>-1378</c:v>
                </c:pt>
                <c:pt idx="163">
                  <c:v>-1398</c:v>
                </c:pt>
                <c:pt idx="164">
                  <c:v>-1376</c:v>
                </c:pt>
                <c:pt idx="165">
                  <c:v>-1393</c:v>
                </c:pt>
                <c:pt idx="166">
                  <c:v>-1368</c:v>
                </c:pt>
                <c:pt idx="167">
                  <c:v>-1378</c:v>
                </c:pt>
                <c:pt idx="168">
                  <c:v>-1378</c:v>
                </c:pt>
                <c:pt idx="169">
                  <c:v>-1378</c:v>
                </c:pt>
                <c:pt idx="170">
                  <c:v>-1378</c:v>
                </c:pt>
                <c:pt idx="171">
                  <c:v>-1376</c:v>
                </c:pt>
                <c:pt idx="172">
                  <c:v>-1376</c:v>
                </c:pt>
                <c:pt idx="173">
                  <c:v>-1378</c:v>
                </c:pt>
                <c:pt idx="174">
                  <c:v>-1386</c:v>
                </c:pt>
                <c:pt idx="175">
                  <c:v>-1376</c:v>
                </c:pt>
                <c:pt idx="176">
                  <c:v>-1386</c:v>
                </c:pt>
                <c:pt idx="177">
                  <c:v>-1368</c:v>
                </c:pt>
                <c:pt idx="178">
                  <c:v>-1386</c:v>
                </c:pt>
                <c:pt idx="179">
                  <c:v>-1368</c:v>
                </c:pt>
                <c:pt idx="180">
                  <c:v>-1378</c:v>
                </c:pt>
                <c:pt idx="181">
                  <c:v>-1393</c:v>
                </c:pt>
                <c:pt idx="182">
                  <c:v>-1378</c:v>
                </c:pt>
                <c:pt idx="183">
                  <c:v>-1388</c:v>
                </c:pt>
                <c:pt idx="184">
                  <c:v>-1368</c:v>
                </c:pt>
                <c:pt idx="185">
                  <c:v>-1371</c:v>
                </c:pt>
                <c:pt idx="186">
                  <c:v>-1381</c:v>
                </c:pt>
                <c:pt idx="187">
                  <c:v>-1386</c:v>
                </c:pt>
                <c:pt idx="188">
                  <c:v>-1383</c:v>
                </c:pt>
                <c:pt idx="189">
                  <c:v>-1376</c:v>
                </c:pt>
                <c:pt idx="190">
                  <c:v>-1388</c:v>
                </c:pt>
                <c:pt idx="191">
                  <c:v>-1376</c:v>
                </c:pt>
                <c:pt idx="192">
                  <c:v>-1383</c:v>
                </c:pt>
                <c:pt idx="193">
                  <c:v>-1386</c:v>
                </c:pt>
                <c:pt idx="194">
                  <c:v>-1360</c:v>
                </c:pt>
                <c:pt idx="195">
                  <c:v>-1391</c:v>
                </c:pt>
                <c:pt idx="196">
                  <c:v>-1391</c:v>
                </c:pt>
                <c:pt idx="197">
                  <c:v>-1383</c:v>
                </c:pt>
                <c:pt idx="198">
                  <c:v>-1381</c:v>
                </c:pt>
                <c:pt idx="199">
                  <c:v>-1378</c:v>
                </c:pt>
                <c:pt idx="200">
                  <c:v>-1383</c:v>
                </c:pt>
                <c:pt idx="201">
                  <c:v>-1386</c:v>
                </c:pt>
                <c:pt idx="202">
                  <c:v>-1388</c:v>
                </c:pt>
                <c:pt idx="203">
                  <c:v>-1383</c:v>
                </c:pt>
                <c:pt idx="204">
                  <c:v>-1393</c:v>
                </c:pt>
                <c:pt idx="205">
                  <c:v>-1383</c:v>
                </c:pt>
                <c:pt idx="206">
                  <c:v>-1383</c:v>
                </c:pt>
                <c:pt idx="207">
                  <c:v>-1386</c:v>
                </c:pt>
                <c:pt idx="208">
                  <c:v>-1373</c:v>
                </c:pt>
                <c:pt idx="209">
                  <c:v>-1386</c:v>
                </c:pt>
                <c:pt idx="210">
                  <c:v>-1398</c:v>
                </c:pt>
                <c:pt idx="211">
                  <c:v>-1388</c:v>
                </c:pt>
                <c:pt idx="212">
                  <c:v>-1376</c:v>
                </c:pt>
                <c:pt idx="213">
                  <c:v>-1368</c:v>
                </c:pt>
                <c:pt idx="214">
                  <c:v>-1368</c:v>
                </c:pt>
                <c:pt idx="215">
                  <c:v>-1391</c:v>
                </c:pt>
                <c:pt idx="216">
                  <c:v>-1391</c:v>
                </c:pt>
                <c:pt idx="217">
                  <c:v>-1378</c:v>
                </c:pt>
                <c:pt idx="218">
                  <c:v>-1396</c:v>
                </c:pt>
                <c:pt idx="219">
                  <c:v>-1371</c:v>
                </c:pt>
                <c:pt idx="220">
                  <c:v>-1388</c:v>
                </c:pt>
                <c:pt idx="221">
                  <c:v>-1391</c:v>
                </c:pt>
                <c:pt idx="222">
                  <c:v>-1381</c:v>
                </c:pt>
                <c:pt idx="223">
                  <c:v>-1381</c:v>
                </c:pt>
                <c:pt idx="224">
                  <c:v>-1386</c:v>
                </c:pt>
                <c:pt idx="225">
                  <c:v>-1383</c:v>
                </c:pt>
                <c:pt idx="226">
                  <c:v>-1383</c:v>
                </c:pt>
                <c:pt idx="227">
                  <c:v>-1386</c:v>
                </c:pt>
                <c:pt idx="228">
                  <c:v>-1381</c:v>
                </c:pt>
                <c:pt idx="229">
                  <c:v>-1386</c:v>
                </c:pt>
                <c:pt idx="230">
                  <c:v>-1376</c:v>
                </c:pt>
                <c:pt idx="231">
                  <c:v>-1381</c:v>
                </c:pt>
                <c:pt idx="232">
                  <c:v>-1378</c:v>
                </c:pt>
                <c:pt idx="233">
                  <c:v>-1383</c:v>
                </c:pt>
                <c:pt idx="234">
                  <c:v>-1386</c:v>
                </c:pt>
                <c:pt idx="235">
                  <c:v>-1383</c:v>
                </c:pt>
                <c:pt idx="236">
                  <c:v>-1383</c:v>
                </c:pt>
                <c:pt idx="237">
                  <c:v>-1393</c:v>
                </c:pt>
                <c:pt idx="238">
                  <c:v>-1373</c:v>
                </c:pt>
                <c:pt idx="239">
                  <c:v>-1378</c:v>
                </c:pt>
                <c:pt idx="240">
                  <c:v>-1376</c:v>
                </c:pt>
                <c:pt idx="241">
                  <c:v>-1381</c:v>
                </c:pt>
                <c:pt idx="242">
                  <c:v>-1371</c:v>
                </c:pt>
                <c:pt idx="243">
                  <c:v>-1376</c:v>
                </c:pt>
                <c:pt idx="244">
                  <c:v>-1366</c:v>
                </c:pt>
                <c:pt idx="245">
                  <c:v>-1373</c:v>
                </c:pt>
                <c:pt idx="246">
                  <c:v>-1381</c:v>
                </c:pt>
                <c:pt idx="247">
                  <c:v>-1393</c:v>
                </c:pt>
                <c:pt idx="248">
                  <c:v>-1378</c:v>
                </c:pt>
                <c:pt idx="249">
                  <c:v>-1381</c:v>
                </c:pt>
                <c:pt idx="250">
                  <c:v>-1386</c:v>
                </c:pt>
                <c:pt idx="251">
                  <c:v>-1378</c:v>
                </c:pt>
                <c:pt idx="252">
                  <c:v>-1371</c:v>
                </c:pt>
                <c:pt idx="253">
                  <c:v>-1386</c:v>
                </c:pt>
                <c:pt idx="254">
                  <c:v>-1366</c:v>
                </c:pt>
                <c:pt idx="255">
                  <c:v>-1381</c:v>
                </c:pt>
                <c:pt idx="256">
                  <c:v>-1371</c:v>
                </c:pt>
                <c:pt idx="257">
                  <c:v>-1396</c:v>
                </c:pt>
                <c:pt idx="258">
                  <c:v>-1366</c:v>
                </c:pt>
                <c:pt idx="259">
                  <c:v>-1371</c:v>
                </c:pt>
                <c:pt idx="260">
                  <c:v>-1376</c:v>
                </c:pt>
                <c:pt idx="261">
                  <c:v>-1366</c:v>
                </c:pt>
                <c:pt idx="262">
                  <c:v>-1388</c:v>
                </c:pt>
                <c:pt idx="263">
                  <c:v>-1378</c:v>
                </c:pt>
                <c:pt idx="264">
                  <c:v>-1376</c:v>
                </c:pt>
                <c:pt idx="265">
                  <c:v>-1376</c:v>
                </c:pt>
                <c:pt idx="266">
                  <c:v>-1391</c:v>
                </c:pt>
                <c:pt idx="267">
                  <c:v>-1393</c:v>
                </c:pt>
                <c:pt idx="268">
                  <c:v>-1378</c:v>
                </c:pt>
                <c:pt idx="269">
                  <c:v>-1381</c:v>
                </c:pt>
                <c:pt idx="270">
                  <c:v>-1381</c:v>
                </c:pt>
                <c:pt idx="271">
                  <c:v>-1386</c:v>
                </c:pt>
                <c:pt idx="272">
                  <c:v>-1378</c:v>
                </c:pt>
                <c:pt idx="273">
                  <c:v>-1381</c:v>
                </c:pt>
                <c:pt idx="274">
                  <c:v>-1376</c:v>
                </c:pt>
                <c:pt idx="275">
                  <c:v>-1373</c:v>
                </c:pt>
                <c:pt idx="276">
                  <c:v>-1381</c:v>
                </c:pt>
                <c:pt idx="277">
                  <c:v>-1373</c:v>
                </c:pt>
                <c:pt idx="278">
                  <c:v>-1373</c:v>
                </c:pt>
                <c:pt idx="279">
                  <c:v>-1378</c:v>
                </c:pt>
                <c:pt idx="280">
                  <c:v>-1378</c:v>
                </c:pt>
                <c:pt idx="281">
                  <c:v>-1373</c:v>
                </c:pt>
                <c:pt idx="282">
                  <c:v>-1371</c:v>
                </c:pt>
                <c:pt idx="283">
                  <c:v>-1371</c:v>
                </c:pt>
                <c:pt idx="284">
                  <c:v>-1381</c:v>
                </c:pt>
                <c:pt idx="285">
                  <c:v>-1371</c:v>
                </c:pt>
                <c:pt idx="286">
                  <c:v>-1371</c:v>
                </c:pt>
                <c:pt idx="287">
                  <c:v>-1378</c:v>
                </c:pt>
                <c:pt idx="288">
                  <c:v>-1373</c:v>
                </c:pt>
                <c:pt idx="289">
                  <c:v>-1381</c:v>
                </c:pt>
                <c:pt idx="290">
                  <c:v>-1376</c:v>
                </c:pt>
                <c:pt idx="291">
                  <c:v>-1381</c:v>
                </c:pt>
                <c:pt idx="292">
                  <c:v>-1376</c:v>
                </c:pt>
                <c:pt idx="293">
                  <c:v>-1381</c:v>
                </c:pt>
                <c:pt idx="294">
                  <c:v>-1378</c:v>
                </c:pt>
                <c:pt idx="295">
                  <c:v>-1378</c:v>
                </c:pt>
                <c:pt idx="296">
                  <c:v>-1381</c:v>
                </c:pt>
                <c:pt idx="297">
                  <c:v>-1366</c:v>
                </c:pt>
                <c:pt idx="298">
                  <c:v>-1386</c:v>
                </c:pt>
                <c:pt idx="299">
                  <c:v>-1376</c:v>
                </c:pt>
                <c:pt idx="300">
                  <c:v>-1366</c:v>
                </c:pt>
                <c:pt idx="301">
                  <c:v>-1378</c:v>
                </c:pt>
                <c:pt idx="302">
                  <c:v>-1373</c:v>
                </c:pt>
                <c:pt idx="303">
                  <c:v>-1376</c:v>
                </c:pt>
                <c:pt idx="304">
                  <c:v>-1373</c:v>
                </c:pt>
                <c:pt idx="305">
                  <c:v>-1378</c:v>
                </c:pt>
                <c:pt idx="306">
                  <c:v>-1373</c:v>
                </c:pt>
                <c:pt idx="307">
                  <c:v>-1376</c:v>
                </c:pt>
                <c:pt idx="308">
                  <c:v>-1386</c:v>
                </c:pt>
                <c:pt idx="309">
                  <c:v>-1371</c:v>
                </c:pt>
                <c:pt idx="310">
                  <c:v>-1386</c:v>
                </c:pt>
                <c:pt idx="311">
                  <c:v>-1373</c:v>
                </c:pt>
                <c:pt idx="312">
                  <c:v>-1383</c:v>
                </c:pt>
                <c:pt idx="313">
                  <c:v>-1391</c:v>
                </c:pt>
                <c:pt idx="314">
                  <c:v>-1371</c:v>
                </c:pt>
                <c:pt idx="315">
                  <c:v>-1373</c:v>
                </c:pt>
                <c:pt idx="316">
                  <c:v>-1373</c:v>
                </c:pt>
                <c:pt idx="317">
                  <c:v>-1383</c:v>
                </c:pt>
                <c:pt idx="318">
                  <c:v>-1373</c:v>
                </c:pt>
                <c:pt idx="319">
                  <c:v>-1383</c:v>
                </c:pt>
                <c:pt idx="320">
                  <c:v>-1393</c:v>
                </c:pt>
                <c:pt idx="321">
                  <c:v>-1366</c:v>
                </c:pt>
                <c:pt idx="322">
                  <c:v>-1381</c:v>
                </c:pt>
                <c:pt idx="323">
                  <c:v>-1368</c:v>
                </c:pt>
                <c:pt idx="324">
                  <c:v>-1373</c:v>
                </c:pt>
                <c:pt idx="325">
                  <c:v>-1388</c:v>
                </c:pt>
                <c:pt idx="326">
                  <c:v>-1386</c:v>
                </c:pt>
                <c:pt idx="327">
                  <c:v>-1373</c:v>
                </c:pt>
                <c:pt idx="328">
                  <c:v>-1383</c:v>
                </c:pt>
                <c:pt idx="329">
                  <c:v>-1381</c:v>
                </c:pt>
                <c:pt idx="330">
                  <c:v>-1373</c:v>
                </c:pt>
                <c:pt idx="331">
                  <c:v>-1381</c:v>
                </c:pt>
                <c:pt idx="332">
                  <c:v>-1376</c:v>
                </c:pt>
                <c:pt idx="333">
                  <c:v>-1376</c:v>
                </c:pt>
                <c:pt idx="334">
                  <c:v>-1371</c:v>
                </c:pt>
                <c:pt idx="335">
                  <c:v>-1386</c:v>
                </c:pt>
                <c:pt idx="336">
                  <c:v>-1383</c:v>
                </c:pt>
                <c:pt idx="337">
                  <c:v>-1378</c:v>
                </c:pt>
                <c:pt idx="338">
                  <c:v>-1378</c:v>
                </c:pt>
                <c:pt idx="339">
                  <c:v>-1376</c:v>
                </c:pt>
                <c:pt idx="340">
                  <c:v>-1383</c:v>
                </c:pt>
                <c:pt idx="341">
                  <c:v>-1366</c:v>
                </c:pt>
                <c:pt idx="342">
                  <c:v>-1383</c:v>
                </c:pt>
                <c:pt idx="343">
                  <c:v>-1373</c:v>
                </c:pt>
                <c:pt idx="344">
                  <c:v>-1378</c:v>
                </c:pt>
                <c:pt idx="345">
                  <c:v>-1376</c:v>
                </c:pt>
                <c:pt idx="346">
                  <c:v>-1376</c:v>
                </c:pt>
                <c:pt idx="347">
                  <c:v>-1366</c:v>
                </c:pt>
                <c:pt idx="348">
                  <c:v>-1378</c:v>
                </c:pt>
                <c:pt idx="349">
                  <c:v>-1368</c:v>
                </c:pt>
                <c:pt idx="350">
                  <c:v>-1381</c:v>
                </c:pt>
                <c:pt idx="351">
                  <c:v>-1363</c:v>
                </c:pt>
                <c:pt idx="352">
                  <c:v>-1381</c:v>
                </c:pt>
                <c:pt idx="353">
                  <c:v>-1376</c:v>
                </c:pt>
                <c:pt idx="354">
                  <c:v>-1381</c:v>
                </c:pt>
                <c:pt idx="355">
                  <c:v>-1398</c:v>
                </c:pt>
                <c:pt idx="356">
                  <c:v>-1381</c:v>
                </c:pt>
                <c:pt idx="357">
                  <c:v>-1378</c:v>
                </c:pt>
                <c:pt idx="358">
                  <c:v>-1373</c:v>
                </c:pt>
                <c:pt idx="359">
                  <c:v>-1383</c:v>
                </c:pt>
                <c:pt idx="360">
                  <c:v>-1376</c:v>
                </c:pt>
                <c:pt idx="361">
                  <c:v>-1373</c:v>
                </c:pt>
                <c:pt idx="362">
                  <c:v>-1381</c:v>
                </c:pt>
                <c:pt idx="363">
                  <c:v>-1391</c:v>
                </c:pt>
                <c:pt idx="364">
                  <c:v>-1386</c:v>
                </c:pt>
                <c:pt idx="365">
                  <c:v>-1371</c:v>
                </c:pt>
                <c:pt idx="366">
                  <c:v>-1378</c:v>
                </c:pt>
                <c:pt idx="367">
                  <c:v>-1371</c:v>
                </c:pt>
                <c:pt idx="368">
                  <c:v>-1371</c:v>
                </c:pt>
                <c:pt idx="369">
                  <c:v>-1381</c:v>
                </c:pt>
                <c:pt idx="370">
                  <c:v>-1376</c:v>
                </c:pt>
                <c:pt idx="371">
                  <c:v>-1371</c:v>
                </c:pt>
                <c:pt idx="372">
                  <c:v>-1386</c:v>
                </c:pt>
                <c:pt idx="373">
                  <c:v>-1383</c:v>
                </c:pt>
                <c:pt idx="374">
                  <c:v>-1378</c:v>
                </c:pt>
                <c:pt idx="375">
                  <c:v>-1378</c:v>
                </c:pt>
                <c:pt idx="376">
                  <c:v>-1378</c:v>
                </c:pt>
                <c:pt idx="377">
                  <c:v>-1396</c:v>
                </c:pt>
                <c:pt idx="378">
                  <c:v>-1381</c:v>
                </c:pt>
                <c:pt idx="379">
                  <c:v>-1388</c:v>
                </c:pt>
                <c:pt idx="380">
                  <c:v>-1376</c:v>
                </c:pt>
                <c:pt idx="381">
                  <c:v>-1388</c:v>
                </c:pt>
                <c:pt idx="382">
                  <c:v>-1381</c:v>
                </c:pt>
                <c:pt idx="383">
                  <c:v>-1383</c:v>
                </c:pt>
                <c:pt idx="384">
                  <c:v>-1368</c:v>
                </c:pt>
                <c:pt idx="385">
                  <c:v>-1378</c:v>
                </c:pt>
                <c:pt idx="386">
                  <c:v>-1381</c:v>
                </c:pt>
                <c:pt idx="387">
                  <c:v>-1373</c:v>
                </c:pt>
                <c:pt idx="388">
                  <c:v>-1378</c:v>
                </c:pt>
                <c:pt idx="389">
                  <c:v>-1378</c:v>
                </c:pt>
                <c:pt idx="390">
                  <c:v>-1376</c:v>
                </c:pt>
                <c:pt idx="391">
                  <c:v>-1393</c:v>
                </c:pt>
                <c:pt idx="392">
                  <c:v>-1396</c:v>
                </c:pt>
                <c:pt idx="393">
                  <c:v>-1378</c:v>
                </c:pt>
                <c:pt idx="394">
                  <c:v>-1386</c:v>
                </c:pt>
                <c:pt idx="395">
                  <c:v>-1373</c:v>
                </c:pt>
                <c:pt idx="396">
                  <c:v>-1378</c:v>
                </c:pt>
                <c:pt idx="397">
                  <c:v>-1381</c:v>
                </c:pt>
                <c:pt idx="398">
                  <c:v>-1378</c:v>
                </c:pt>
                <c:pt idx="399">
                  <c:v>-1360</c:v>
                </c:pt>
                <c:pt idx="400">
                  <c:v>-1383</c:v>
                </c:pt>
                <c:pt idx="401">
                  <c:v>-1378</c:v>
                </c:pt>
                <c:pt idx="402">
                  <c:v>-1386</c:v>
                </c:pt>
                <c:pt idx="403">
                  <c:v>-1378</c:v>
                </c:pt>
                <c:pt idx="404">
                  <c:v>-1388</c:v>
                </c:pt>
                <c:pt idx="405">
                  <c:v>-1376</c:v>
                </c:pt>
                <c:pt idx="406">
                  <c:v>-1381</c:v>
                </c:pt>
                <c:pt idx="407">
                  <c:v>-1391</c:v>
                </c:pt>
                <c:pt idx="408">
                  <c:v>-1388</c:v>
                </c:pt>
                <c:pt idx="409">
                  <c:v>-1381</c:v>
                </c:pt>
                <c:pt idx="410">
                  <c:v>-1371</c:v>
                </c:pt>
                <c:pt idx="411">
                  <c:v>-1378</c:v>
                </c:pt>
                <c:pt idx="412">
                  <c:v>-1371</c:v>
                </c:pt>
                <c:pt idx="413">
                  <c:v>-1381</c:v>
                </c:pt>
                <c:pt idx="414">
                  <c:v>-1378</c:v>
                </c:pt>
                <c:pt idx="415">
                  <c:v>-1376</c:v>
                </c:pt>
                <c:pt idx="416">
                  <c:v>-1378</c:v>
                </c:pt>
                <c:pt idx="417">
                  <c:v>-1381</c:v>
                </c:pt>
                <c:pt idx="418">
                  <c:v>-1368</c:v>
                </c:pt>
                <c:pt idx="419">
                  <c:v>-1371</c:v>
                </c:pt>
                <c:pt idx="420">
                  <c:v>-1386</c:v>
                </c:pt>
                <c:pt idx="421">
                  <c:v>-1366</c:v>
                </c:pt>
                <c:pt idx="422">
                  <c:v>-1393</c:v>
                </c:pt>
                <c:pt idx="423">
                  <c:v>-1376</c:v>
                </c:pt>
                <c:pt idx="424">
                  <c:v>-1371</c:v>
                </c:pt>
                <c:pt idx="425">
                  <c:v>-1373</c:v>
                </c:pt>
                <c:pt idx="426">
                  <c:v>-1383</c:v>
                </c:pt>
                <c:pt idx="427">
                  <c:v>-1376</c:v>
                </c:pt>
                <c:pt idx="428">
                  <c:v>-1373</c:v>
                </c:pt>
                <c:pt idx="429">
                  <c:v>-1383</c:v>
                </c:pt>
                <c:pt idx="430">
                  <c:v>-1393</c:v>
                </c:pt>
                <c:pt idx="431">
                  <c:v>-1376</c:v>
                </c:pt>
                <c:pt idx="432">
                  <c:v>-1386</c:v>
                </c:pt>
                <c:pt idx="433">
                  <c:v>-1386</c:v>
                </c:pt>
                <c:pt idx="434">
                  <c:v>-1371</c:v>
                </c:pt>
                <c:pt idx="435">
                  <c:v>-1373</c:v>
                </c:pt>
                <c:pt idx="436">
                  <c:v>-1368</c:v>
                </c:pt>
                <c:pt idx="437">
                  <c:v>-1376</c:v>
                </c:pt>
                <c:pt idx="438">
                  <c:v>-1371</c:v>
                </c:pt>
                <c:pt idx="439">
                  <c:v>-1376</c:v>
                </c:pt>
                <c:pt idx="440">
                  <c:v>-1381</c:v>
                </c:pt>
                <c:pt idx="441">
                  <c:v>-1376</c:v>
                </c:pt>
                <c:pt idx="442">
                  <c:v>-1373</c:v>
                </c:pt>
                <c:pt idx="443">
                  <c:v>-1371</c:v>
                </c:pt>
                <c:pt idx="444">
                  <c:v>-1381</c:v>
                </c:pt>
                <c:pt idx="445">
                  <c:v>-1363</c:v>
                </c:pt>
                <c:pt idx="446">
                  <c:v>-1373</c:v>
                </c:pt>
                <c:pt idx="447">
                  <c:v>-1381</c:v>
                </c:pt>
                <c:pt idx="448">
                  <c:v>-1378</c:v>
                </c:pt>
                <c:pt idx="449">
                  <c:v>-1376</c:v>
                </c:pt>
                <c:pt idx="450">
                  <c:v>-1381</c:v>
                </c:pt>
                <c:pt idx="451">
                  <c:v>-1366</c:v>
                </c:pt>
                <c:pt idx="452">
                  <c:v>-1388</c:v>
                </c:pt>
                <c:pt idx="453">
                  <c:v>-1383</c:v>
                </c:pt>
                <c:pt idx="454">
                  <c:v>-1386</c:v>
                </c:pt>
                <c:pt idx="455">
                  <c:v>-1386</c:v>
                </c:pt>
                <c:pt idx="456">
                  <c:v>-1378</c:v>
                </c:pt>
                <c:pt idx="457">
                  <c:v>-1376</c:v>
                </c:pt>
                <c:pt idx="458">
                  <c:v>-1371</c:v>
                </c:pt>
                <c:pt idx="459">
                  <c:v>-1381</c:v>
                </c:pt>
                <c:pt idx="460">
                  <c:v>-1391</c:v>
                </c:pt>
                <c:pt idx="461">
                  <c:v>-1366</c:v>
                </c:pt>
                <c:pt idx="462">
                  <c:v>-1366</c:v>
                </c:pt>
                <c:pt idx="463">
                  <c:v>-1366</c:v>
                </c:pt>
                <c:pt idx="464">
                  <c:v>-1378</c:v>
                </c:pt>
                <c:pt idx="465">
                  <c:v>-1373</c:v>
                </c:pt>
                <c:pt idx="466">
                  <c:v>-1378</c:v>
                </c:pt>
                <c:pt idx="467">
                  <c:v>-1381</c:v>
                </c:pt>
                <c:pt idx="468">
                  <c:v>-1378</c:v>
                </c:pt>
                <c:pt idx="469">
                  <c:v>-1373</c:v>
                </c:pt>
                <c:pt idx="470">
                  <c:v>-1381</c:v>
                </c:pt>
                <c:pt idx="471">
                  <c:v>-1378</c:v>
                </c:pt>
                <c:pt idx="472">
                  <c:v>-1388</c:v>
                </c:pt>
                <c:pt idx="473">
                  <c:v>-1376</c:v>
                </c:pt>
                <c:pt idx="474">
                  <c:v>-1381</c:v>
                </c:pt>
                <c:pt idx="475">
                  <c:v>-1371</c:v>
                </c:pt>
                <c:pt idx="476">
                  <c:v>-1383</c:v>
                </c:pt>
                <c:pt idx="477">
                  <c:v>-1371</c:v>
                </c:pt>
                <c:pt idx="478">
                  <c:v>-1376</c:v>
                </c:pt>
                <c:pt idx="479">
                  <c:v>-1373</c:v>
                </c:pt>
                <c:pt idx="480">
                  <c:v>-1383</c:v>
                </c:pt>
                <c:pt idx="481">
                  <c:v>-1368</c:v>
                </c:pt>
                <c:pt idx="482">
                  <c:v>-1366</c:v>
                </c:pt>
                <c:pt idx="483">
                  <c:v>-1371</c:v>
                </c:pt>
                <c:pt idx="484">
                  <c:v>-1378</c:v>
                </c:pt>
                <c:pt idx="485">
                  <c:v>-1381</c:v>
                </c:pt>
                <c:pt idx="486">
                  <c:v>-1373</c:v>
                </c:pt>
                <c:pt idx="487">
                  <c:v>-1386</c:v>
                </c:pt>
                <c:pt idx="488">
                  <c:v>-1378</c:v>
                </c:pt>
                <c:pt idx="489">
                  <c:v>-1381</c:v>
                </c:pt>
                <c:pt idx="490">
                  <c:v>-1376</c:v>
                </c:pt>
                <c:pt idx="491">
                  <c:v>-1381</c:v>
                </c:pt>
                <c:pt idx="492">
                  <c:v>-1381</c:v>
                </c:pt>
                <c:pt idx="493">
                  <c:v>-1368</c:v>
                </c:pt>
                <c:pt idx="494">
                  <c:v>-1383</c:v>
                </c:pt>
                <c:pt idx="495">
                  <c:v>-1376</c:v>
                </c:pt>
                <c:pt idx="496">
                  <c:v>-1371</c:v>
                </c:pt>
                <c:pt idx="497">
                  <c:v>-1381</c:v>
                </c:pt>
                <c:pt idx="498">
                  <c:v>-1383</c:v>
                </c:pt>
                <c:pt idx="499">
                  <c:v>-1383</c:v>
                </c:pt>
                <c:pt idx="500">
                  <c:v>-1381</c:v>
                </c:pt>
                <c:pt idx="501">
                  <c:v>-1381</c:v>
                </c:pt>
                <c:pt idx="502">
                  <c:v>-1371</c:v>
                </c:pt>
                <c:pt idx="503">
                  <c:v>-1381</c:v>
                </c:pt>
                <c:pt idx="504">
                  <c:v>-1373</c:v>
                </c:pt>
                <c:pt idx="505">
                  <c:v>-1378</c:v>
                </c:pt>
                <c:pt idx="506">
                  <c:v>-1378</c:v>
                </c:pt>
                <c:pt idx="507">
                  <c:v>-1378</c:v>
                </c:pt>
                <c:pt idx="508">
                  <c:v>-1381</c:v>
                </c:pt>
                <c:pt idx="509">
                  <c:v>-1378</c:v>
                </c:pt>
                <c:pt idx="510">
                  <c:v>-1381</c:v>
                </c:pt>
                <c:pt idx="511">
                  <c:v>-1378</c:v>
                </c:pt>
                <c:pt idx="512">
                  <c:v>-1381</c:v>
                </c:pt>
                <c:pt idx="513">
                  <c:v>-1368</c:v>
                </c:pt>
                <c:pt idx="514">
                  <c:v>-1371</c:v>
                </c:pt>
                <c:pt idx="515">
                  <c:v>-1363</c:v>
                </c:pt>
                <c:pt idx="516">
                  <c:v>-1378</c:v>
                </c:pt>
                <c:pt idx="517">
                  <c:v>-1383</c:v>
                </c:pt>
                <c:pt idx="518">
                  <c:v>-1376</c:v>
                </c:pt>
                <c:pt idx="519">
                  <c:v>-1376</c:v>
                </c:pt>
                <c:pt idx="520">
                  <c:v>-1381</c:v>
                </c:pt>
                <c:pt idx="521">
                  <c:v>-1373</c:v>
                </c:pt>
                <c:pt idx="522">
                  <c:v>-1371</c:v>
                </c:pt>
                <c:pt idx="523">
                  <c:v>-1378</c:v>
                </c:pt>
                <c:pt idx="524">
                  <c:v>-1371</c:v>
                </c:pt>
                <c:pt idx="525">
                  <c:v>-1383</c:v>
                </c:pt>
                <c:pt idx="526">
                  <c:v>-1381</c:v>
                </c:pt>
                <c:pt idx="527">
                  <c:v>-1381</c:v>
                </c:pt>
                <c:pt idx="528">
                  <c:v>-1371</c:v>
                </c:pt>
                <c:pt idx="529">
                  <c:v>-1378</c:v>
                </c:pt>
                <c:pt idx="530">
                  <c:v>-1366</c:v>
                </c:pt>
                <c:pt idx="531">
                  <c:v>-1368</c:v>
                </c:pt>
                <c:pt idx="532">
                  <c:v>-1391</c:v>
                </c:pt>
                <c:pt idx="533">
                  <c:v>-1378</c:v>
                </c:pt>
                <c:pt idx="534">
                  <c:v>-1373</c:v>
                </c:pt>
                <c:pt idx="535">
                  <c:v>-1381</c:v>
                </c:pt>
                <c:pt idx="536">
                  <c:v>-1373</c:v>
                </c:pt>
                <c:pt idx="537">
                  <c:v>-1371</c:v>
                </c:pt>
                <c:pt idx="538">
                  <c:v>-1386</c:v>
                </c:pt>
                <c:pt idx="539">
                  <c:v>-1376</c:v>
                </c:pt>
                <c:pt idx="540">
                  <c:v>-1366</c:v>
                </c:pt>
                <c:pt idx="541">
                  <c:v>-1360</c:v>
                </c:pt>
                <c:pt idx="542">
                  <c:v>-1376</c:v>
                </c:pt>
                <c:pt idx="543">
                  <c:v>-1376</c:v>
                </c:pt>
                <c:pt idx="544">
                  <c:v>-1383</c:v>
                </c:pt>
                <c:pt idx="545">
                  <c:v>-1383</c:v>
                </c:pt>
                <c:pt idx="546">
                  <c:v>-1381</c:v>
                </c:pt>
                <c:pt idx="547">
                  <c:v>-1373</c:v>
                </c:pt>
                <c:pt idx="548">
                  <c:v>-1371</c:v>
                </c:pt>
                <c:pt idx="549">
                  <c:v>-1383</c:v>
                </c:pt>
                <c:pt idx="550">
                  <c:v>-1378</c:v>
                </c:pt>
                <c:pt idx="551">
                  <c:v>-1371</c:v>
                </c:pt>
                <c:pt idx="552">
                  <c:v>-1373</c:v>
                </c:pt>
                <c:pt idx="553">
                  <c:v>-1371</c:v>
                </c:pt>
                <c:pt idx="554">
                  <c:v>-1376</c:v>
                </c:pt>
                <c:pt idx="555">
                  <c:v>-1371</c:v>
                </c:pt>
                <c:pt idx="556">
                  <c:v>-1371</c:v>
                </c:pt>
                <c:pt idx="557">
                  <c:v>-1381</c:v>
                </c:pt>
                <c:pt idx="558">
                  <c:v>-1360</c:v>
                </c:pt>
                <c:pt idx="559">
                  <c:v>-1373</c:v>
                </c:pt>
                <c:pt idx="560">
                  <c:v>-1368</c:v>
                </c:pt>
                <c:pt idx="561">
                  <c:v>-1371</c:v>
                </c:pt>
                <c:pt idx="562">
                  <c:v>-1378</c:v>
                </c:pt>
                <c:pt idx="563">
                  <c:v>-1378</c:v>
                </c:pt>
                <c:pt idx="564">
                  <c:v>-1381</c:v>
                </c:pt>
                <c:pt idx="565">
                  <c:v>-1376</c:v>
                </c:pt>
                <c:pt idx="566">
                  <c:v>-1393</c:v>
                </c:pt>
                <c:pt idx="567">
                  <c:v>-1391</c:v>
                </c:pt>
                <c:pt idx="568">
                  <c:v>-1368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2919244"/>
        <c:axId val="109361288"/>
      </c:lineChart>
      <c:catAx>
        <c:axId val="2529192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361288"/>
        <c:crosses val="autoZero"/>
        <c:auto val="1"/>
        <c:lblAlgn val="ctr"/>
        <c:lblOffset val="100"/>
        <c:noMultiLvlLbl val="0"/>
      </c:catAx>
      <c:valAx>
        <c:axId val="10936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9192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Sheet1!$E$2:$E$570</c:f>
              <c:numCache>
                <c:formatCode>General</c:formatCode>
                <c:ptCount val="569"/>
                <c:pt idx="0">
                  <c:v>356</c:v>
                </c:pt>
                <c:pt idx="1">
                  <c:v>340</c:v>
                </c:pt>
                <c:pt idx="2">
                  <c:v>343</c:v>
                </c:pt>
                <c:pt idx="3">
                  <c:v>356</c:v>
                </c:pt>
                <c:pt idx="4">
                  <c:v>349</c:v>
                </c:pt>
                <c:pt idx="5">
                  <c:v>351</c:v>
                </c:pt>
                <c:pt idx="6">
                  <c:v>367</c:v>
                </c:pt>
                <c:pt idx="7">
                  <c:v>354</c:v>
                </c:pt>
                <c:pt idx="8">
                  <c:v>365</c:v>
                </c:pt>
                <c:pt idx="9">
                  <c:v>354</c:v>
                </c:pt>
                <c:pt idx="10">
                  <c:v>360</c:v>
                </c:pt>
                <c:pt idx="11">
                  <c:v>365</c:v>
                </c:pt>
                <c:pt idx="12">
                  <c:v>349</c:v>
                </c:pt>
                <c:pt idx="13">
                  <c:v>360</c:v>
                </c:pt>
                <c:pt idx="14">
                  <c:v>365</c:v>
                </c:pt>
                <c:pt idx="15">
                  <c:v>349</c:v>
                </c:pt>
                <c:pt idx="16">
                  <c:v>349</c:v>
                </c:pt>
                <c:pt idx="17">
                  <c:v>349</c:v>
                </c:pt>
                <c:pt idx="18">
                  <c:v>343</c:v>
                </c:pt>
                <c:pt idx="19">
                  <c:v>351</c:v>
                </c:pt>
                <c:pt idx="20">
                  <c:v>362</c:v>
                </c:pt>
                <c:pt idx="21">
                  <c:v>349</c:v>
                </c:pt>
                <c:pt idx="22">
                  <c:v>345</c:v>
                </c:pt>
                <c:pt idx="23">
                  <c:v>365</c:v>
                </c:pt>
                <c:pt idx="24">
                  <c:v>354</c:v>
                </c:pt>
                <c:pt idx="25">
                  <c:v>349</c:v>
                </c:pt>
                <c:pt idx="26">
                  <c:v>349</c:v>
                </c:pt>
                <c:pt idx="27">
                  <c:v>327</c:v>
                </c:pt>
                <c:pt idx="28">
                  <c:v>349</c:v>
                </c:pt>
                <c:pt idx="29">
                  <c:v>354</c:v>
                </c:pt>
                <c:pt idx="30">
                  <c:v>356</c:v>
                </c:pt>
                <c:pt idx="31">
                  <c:v>349</c:v>
                </c:pt>
                <c:pt idx="32">
                  <c:v>349</c:v>
                </c:pt>
                <c:pt idx="33">
                  <c:v>349</c:v>
                </c:pt>
                <c:pt idx="34">
                  <c:v>349</c:v>
                </c:pt>
                <c:pt idx="35">
                  <c:v>343</c:v>
                </c:pt>
                <c:pt idx="36">
                  <c:v>354</c:v>
                </c:pt>
                <c:pt idx="37">
                  <c:v>349</c:v>
                </c:pt>
                <c:pt idx="38">
                  <c:v>329</c:v>
                </c:pt>
                <c:pt idx="39">
                  <c:v>349</c:v>
                </c:pt>
                <c:pt idx="40">
                  <c:v>360</c:v>
                </c:pt>
                <c:pt idx="41">
                  <c:v>349</c:v>
                </c:pt>
                <c:pt idx="42">
                  <c:v>343</c:v>
                </c:pt>
                <c:pt idx="43">
                  <c:v>362</c:v>
                </c:pt>
                <c:pt idx="44">
                  <c:v>349</c:v>
                </c:pt>
                <c:pt idx="45">
                  <c:v>354</c:v>
                </c:pt>
                <c:pt idx="46">
                  <c:v>360</c:v>
                </c:pt>
                <c:pt idx="47">
                  <c:v>370</c:v>
                </c:pt>
                <c:pt idx="48">
                  <c:v>351</c:v>
                </c:pt>
                <c:pt idx="49">
                  <c:v>340</c:v>
                </c:pt>
                <c:pt idx="50">
                  <c:v>345</c:v>
                </c:pt>
                <c:pt idx="51">
                  <c:v>349</c:v>
                </c:pt>
                <c:pt idx="52">
                  <c:v>349</c:v>
                </c:pt>
                <c:pt idx="53">
                  <c:v>343</c:v>
                </c:pt>
                <c:pt idx="54">
                  <c:v>349</c:v>
                </c:pt>
                <c:pt idx="55">
                  <c:v>334</c:v>
                </c:pt>
                <c:pt idx="56">
                  <c:v>354</c:v>
                </c:pt>
                <c:pt idx="57">
                  <c:v>349</c:v>
                </c:pt>
                <c:pt idx="58">
                  <c:v>351</c:v>
                </c:pt>
                <c:pt idx="59">
                  <c:v>334</c:v>
                </c:pt>
                <c:pt idx="60">
                  <c:v>356</c:v>
                </c:pt>
                <c:pt idx="61">
                  <c:v>334</c:v>
                </c:pt>
                <c:pt idx="62">
                  <c:v>340</c:v>
                </c:pt>
                <c:pt idx="63">
                  <c:v>349</c:v>
                </c:pt>
                <c:pt idx="64">
                  <c:v>351</c:v>
                </c:pt>
                <c:pt idx="65">
                  <c:v>360</c:v>
                </c:pt>
                <c:pt idx="66">
                  <c:v>356</c:v>
                </c:pt>
                <c:pt idx="67">
                  <c:v>354</c:v>
                </c:pt>
                <c:pt idx="68">
                  <c:v>349</c:v>
                </c:pt>
                <c:pt idx="69">
                  <c:v>351</c:v>
                </c:pt>
                <c:pt idx="70">
                  <c:v>351</c:v>
                </c:pt>
                <c:pt idx="71">
                  <c:v>354</c:v>
                </c:pt>
                <c:pt idx="72">
                  <c:v>340</c:v>
                </c:pt>
                <c:pt idx="73">
                  <c:v>351</c:v>
                </c:pt>
                <c:pt idx="74">
                  <c:v>349</c:v>
                </c:pt>
                <c:pt idx="75">
                  <c:v>343</c:v>
                </c:pt>
                <c:pt idx="76">
                  <c:v>356</c:v>
                </c:pt>
                <c:pt idx="77">
                  <c:v>349</c:v>
                </c:pt>
                <c:pt idx="78">
                  <c:v>365</c:v>
                </c:pt>
                <c:pt idx="79">
                  <c:v>345</c:v>
                </c:pt>
                <c:pt idx="80">
                  <c:v>349</c:v>
                </c:pt>
                <c:pt idx="81">
                  <c:v>349</c:v>
                </c:pt>
                <c:pt idx="82">
                  <c:v>340</c:v>
                </c:pt>
                <c:pt idx="83">
                  <c:v>354</c:v>
                </c:pt>
                <c:pt idx="84">
                  <c:v>351</c:v>
                </c:pt>
                <c:pt idx="85">
                  <c:v>334</c:v>
                </c:pt>
                <c:pt idx="86">
                  <c:v>360</c:v>
                </c:pt>
                <c:pt idx="87">
                  <c:v>354</c:v>
                </c:pt>
                <c:pt idx="88">
                  <c:v>338</c:v>
                </c:pt>
                <c:pt idx="89">
                  <c:v>343</c:v>
                </c:pt>
                <c:pt idx="90">
                  <c:v>354</c:v>
                </c:pt>
                <c:pt idx="91">
                  <c:v>351</c:v>
                </c:pt>
                <c:pt idx="92">
                  <c:v>351</c:v>
                </c:pt>
                <c:pt idx="93">
                  <c:v>349</c:v>
                </c:pt>
                <c:pt idx="94">
                  <c:v>349</c:v>
                </c:pt>
                <c:pt idx="95">
                  <c:v>354</c:v>
                </c:pt>
                <c:pt idx="96">
                  <c:v>345</c:v>
                </c:pt>
                <c:pt idx="97">
                  <c:v>349</c:v>
                </c:pt>
                <c:pt idx="98">
                  <c:v>356</c:v>
                </c:pt>
                <c:pt idx="99">
                  <c:v>351</c:v>
                </c:pt>
                <c:pt idx="100">
                  <c:v>340</c:v>
                </c:pt>
                <c:pt idx="101">
                  <c:v>349</c:v>
                </c:pt>
                <c:pt idx="102">
                  <c:v>356</c:v>
                </c:pt>
                <c:pt idx="103">
                  <c:v>351</c:v>
                </c:pt>
                <c:pt idx="104">
                  <c:v>345</c:v>
                </c:pt>
                <c:pt idx="105">
                  <c:v>349</c:v>
                </c:pt>
                <c:pt idx="106">
                  <c:v>356</c:v>
                </c:pt>
                <c:pt idx="107">
                  <c:v>360</c:v>
                </c:pt>
                <c:pt idx="108">
                  <c:v>360</c:v>
                </c:pt>
                <c:pt idx="109">
                  <c:v>356</c:v>
                </c:pt>
                <c:pt idx="110">
                  <c:v>354</c:v>
                </c:pt>
                <c:pt idx="111">
                  <c:v>345</c:v>
                </c:pt>
                <c:pt idx="112">
                  <c:v>345</c:v>
                </c:pt>
                <c:pt idx="113">
                  <c:v>354</c:v>
                </c:pt>
                <c:pt idx="114">
                  <c:v>345</c:v>
                </c:pt>
                <c:pt idx="115">
                  <c:v>345</c:v>
                </c:pt>
                <c:pt idx="116">
                  <c:v>345</c:v>
                </c:pt>
                <c:pt idx="117">
                  <c:v>360</c:v>
                </c:pt>
                <c:pt idx="118">
                  <c:v>351</c:v>
                </c:pt>
                <c:pt idx="119">
                  <c:v>349</c:v>
                </c:pt>
                <c:pt idx="120">
                  <c:v>360</c:v>
                </c:pt>
                <c:pt idx="121">
                  <c:v>345</c:v>
                </c:pt>
                <c:pt idx="122">
                  <c:v>351</c:v>
                </c:pt>
                <c:pt idx="123">
                  <c:v>351</c:v>
                </c:pt>
                <c:pt idx="124">
                  <c:v>360</c:v>
                </c:pt>
                <c:pt idx="125">
                  <c:v>349</c:v>
                </c:pt>
                <c:pt idx="126">
                  <c:v>349</c:v>
                </c:pt>
                <c:pt idx="127">
                  <c:v>360</c:v>
                </c:pt>
                <c:pt idx="128">
                  <c:v>349</c:v>
                </c:pt>
                <c:pt idx="129">
                  <c:v>351</c:v>
                </c:pt>
                <c:pt idx="130">
                  <c:v>354</c:v>
                </c:pt>
                <c:pt idx="131">
                  <c:v>351</c:v>
                </c:pt>
                <c:pt idx="132">
                  <c:v>362</c:v>
                </c:pt>
                <c:pt idx="133">
                  <c:v>356</c:v>
                </c:pt>
                <c:pt idx="134">
                  <c:v>349</c:v>
                </c:pt>
                <c:pt idx="135">
                  <c:v>343</c:v>
                </c:pt>
                <c:pt idx="136">
                  <c:v>351</c:v>
                </c:pt>
                <c:pt idx="137">
                  <c:v>354</c:v>
                </c:pt>
                <c:pt idx="138">
                  <c:v>354</c:v>
                </c:pt>
                <c:pt idx="139">
                  <c:v>354</c:v>
                </c:pt>
                <c:pt idx="140">
                  <c:v>360</c:v>
                </c:pt>
                <c:pt idx="141">
                  <c:v>362</c:v>
                </c:pt>
                <c:pt idx="142">
                  <c:v>354</c:v>
                </c:pt>
                <c:pt idx="143">
                  <c:v>360</c:v>
                </c:pt>
                <c:pt idx="144">
                  <c:v>354</c:v>
                </c:pt>
                <c:pt idx="145">
                  <c:v>351</c:v>
                </c:pt>
                <c:pt idx="146">
                  <c:v>351</c:v>
                </c:pt>
                <c:pt idx="147">
                  <c:v>343</c:v>
                </c:pt>
                <c:pt idx="148">
                  <c:v>351</c:v>
                </c:pt>
                <c:pt idx="149">
                  <c:v>351</c:v>
                </c:pt>
                <c:pt idx="150">
                  <c:v>349</c:v>
                </c:pt>
                <c:pt idx="151">
                  <c:v>349</c:v>
                </c:pt>
                <c:pt idx="152">
                  <c:v>354</c:v>
                </c:pt>
                <c:pt idx="153">
                  <c:v>365</c:v>
                </c:pt>
                <c:pt idx="154">
                  <c:v>349</c:v>
                </c:pt>
                <c:pt idx="155">
                  <c:v>367</c:v>
                </c:pt>
                <c:pt idx="156">
                  <c:v>340</c:v>
                </c:pt>
                <c:pt idx="157">
                  <c:v>349</c:v>
                </c:pt>
                <c:pt idx="158">
                  <c:v>354</c:v>
                </c:pt>
                <c:pt idx="159">
                  <c:v>349</c:v>
                </c:pt>
                <c:pt idx="160">
                  <c:v>351</c:v>
                </c:pt>
                <c:pt idx="161">
                  <c:v>349</c:v>
                </c:pt>
                <c:pt idx="162">
                  <c:v>349</c:v>
                </c:pt>
                <c:pt idx="163">
                  <c:v>349</c:v>
                </c:pt>
                <c:pt idx="164">
                  <c:v>349</c:v>
                </c:pt>
                <c:pt idx="165">
                  <c:v>349</c:v>
                </c:pt>
                <c:pt idx="166">
                  <c:v>354</c:v>
                </c:pt>
                <c:pt idx="167">
                  <c:v>349</c:v>
                </c:pt>
                <c:pt idx="168">
                  <c:v>365</c:v>
                </c:pt>
                <c:pt idx="169">
                  <c:v>345</c:v>
                </c:pt>
                <c:pt idx="170">
                  <c:v>354</c:v>
                </c:pt>
                <c:pt idx="171">
                  <c:v>356</c:v>
                </c:pt>
                <c:pt idx="172">
                  <c:v>345</c:v>
                </c:pt>
                <c:pt idx="173">
                  <c:v>354</c:v>
                </c:pt>
                <c:pt idx="174">
                  <c:v>345</c:v>
                </c:pt>
                <c:pt idx="175">
                  <c:v>356</c:v>
                </c:pt>
                <c:pt idx="176">
                  <c:v>349</c:v>
                </c:pt>
                <c:pt idx="177">
                  <c:v>367</c:v>
                </c:pt>
                <c:pt idx="178">
                  <c:v>356</c:v>
                </c:pt>
                <c:pt idx="179">
                  <c:v>345</c:v>
                </c:pt>
                <c:pt idx="180">
                  <c:v>356</c:v>
                </c:pt>
                <c:pt idx="181">
                  <c:v>345</c:v>
                </c:pt>
                <c:pt idx="182">
                  <c:v>365</c:v>
                </c:pt>
                <c:pt idx="183">
                  <c:v>349</c:v>
                </c:pt>
                <c:pt idx="184">
                  <c:v>351</c:v>
                </c:pt>
                <c:pt idx="185">
                  <c:v>365</c:v>
                </c:pt>
                <c:pt idx="186">
                  <c:v>349</c:v>
                </c:pt>
                <c:pt idx="187">
                  <c:v>349</c:v>
                </c:pt>
                <c:pt idx="188">
                  <c:v>351</c:v>
                </c:pt>
                <c:pt idx="189">
                  <c:v>360</c:v>
                </c:pt>
                <c:pt idx="190">
                  <c:v>349</c:v>
                </c:pt>
                <c:pt idx="191">
                  <c:v>362</c:v>
                </c:pt>
                <c:pt idx="192">
                  <c:v>360</c:v>
                </c:pt>
                <c:pt idx="193">
                  <c:v>343</c:v>
                </c:pt>
                <c:pt idx="194">
                  <c:v>349</c:v>
                </c:pt>
                <c:pt idx="195">
                  <c:v>349</c:v>
                </c:pt>
                <c:pt idx="196">
                  <c:v>338</c:v>
                </c:pt>
                <c:pt idx="197">
                  <c:v>345</c:v>
                </c:pt>
                <c:pt idx="198">
                  <c:v>338</c:v>
                </c:pt>
                <c:pt idx="199">
                  <c:v>345</c:v>
                </c:pt>
                <c:pt idx="200">
                  <c:v>349</c:v>
                </c:pt>
                <c:pt idx="201">
                  <c:v>351</c:v>
                </c:pt>
                <c:pt idx="202">
                  <c:v>349</c:v>
                </c:pt>
                <c:pt idx="203">
                  <c:v>354</c:v>
                </c:pt>
                <c:pt idx="204">
                  <c:v>349</c:v>
                </c:pt>
                <c:pt idx="205">
                  <c:v>338</c:v>
                </c:pt>
                <c:pt idx="206">
                  <c:v>351</c:v>
                </c:pt>
                <c:pt idx="207">
                  <c:v>351</c:v>
                </c:pt>
                <c:pt idx="208">
                  <c:v>345</c:v>
                </c:pt>
                <c:pt idx="209">
                  <c:v>349</c:v>
                </c:pt>
                <c:pt idx="210">
                  <c:v>345</c:v>
                </c:pt>
                <c:pt idx="211">
                  <c:v>349</c:v>
                </c:pt>
                <c:pt idx="212">
                  <c:v>362</c:v>
                </c:pt>
                <c:pt idx="213">
                  <c:v>354</c:v>
                </c:pt>
                <c:pt idx="214">
                  <c:v>340</c:v>
                </c:pt>
                <c:pt idx="215">
                  <c:v>351</c:v>
                </c:pt>
                <c:pt idx="216">
                  <c:v>340</c:v>
                </c:pt>
                <c:pt idx="217">
                  <c:v>351</c:v>
                </c:pt>
                <c:pt idx="218">
                  <c:v>349</c:v>
                </c:pt>
                <c:pt idx="219">
                  <c:v>349</c:v>
                </c:pt>
                <c:pt idx="220">
                  <c:v>343</c:v>
                </c:pt>
                <c:pt idx="221">
                  <c:v>340</c:v>
                </c:pt>
                <c:pt idx="222">
                  <c:v>343</c:v>
                </c:pt>
                <c:pt idx="223">
                  <c:v>351</c:v>
                </c:pt>
                <c:pt idx="224">
                  <c:v>349</c:v>
                </c:pt>
                <c:pt idx="225">
                  <c:v>349</c:v>
                </c:pt>
                <c:pt idx="226">
                  <c:v>343</c:v>
                </c:pt>
                <c:pt idx="227">
                  <c:v>345</c:v>
                </c:pt>
                <c:pt idx="228">
                  <c:v>345</c:v>
                </c:pt>
                <c:pt idx="229">
                  <c:v>356</c:v>
                </c:pt>
                <c:pt idx="230">
                  <c:v>354</c:v>
                </c:pt>
                <c:pt idx="231">
                  <c:v>349</c:v>
                </c:pt>
                <c:pt idx="232">
                  <c:v>351</c:v>
                </c:pt>
                <c:pt idx="233">
                  <c:v>360</c:v>
                </c:pt>
                <c:pt idx="234">
                  <c:v>354</c:v>
                </c:pt>
                <c:pt idx="235">
                  <c:v>343</c:v>
                </c:pt>
                <c:pt idx="236">
                  <c:v>351</c:v>
                </c:pt>
                <c:pt idx="237">
                  <c:v>343</c:v>
                </c:pt>
                <c:pt idx="238">
                  <c:v>354</c:v>
                </c:pt>
                <c:pt idx="239">
                  <c:v>376</c:v>
                </c:pt>
                <c:pt idx="240">
                  <c:v>349</c:v>
                </c:pt>
                <c:pt idx="241">
                  <c:v>351</c:v>
                </c:pt>
                <c:pt idx="242">
                  <c:v>354</c:v>
                </c:pt>
                <c:pt idx="243">
                  <c:v>349</c:v>
                </c:pt>
                <c:pt idx="244">
                  <c:v>351</c:v>
                </c:pt>
                <c:pt idx="245">
                  <c:v>367</c:v>
                </c:pt>
                <c:pt idx="246">
                  <c:v>356</c:v>
                </c:pt>
                <c:pt idx="247">
                  <c:v>343</c:v>
                </c:pt>
                <c:pt idx="248">
                  <c:v>373</c:v>
                </c:pt>
                <c:pt idx="249">
                  <c:v>356</c:v>
                </c:pt>
                <c:pt idx="250">
                  <c:v>365</c:v>
                </c:pt>
                <c:pt idx="251">
                  <c:v>354</c:v>
                </c:pt>
                <c:pt idx="252">
                  <c:v>356</c:v>
                </c:pt>
                <c:pt idx="253">
                  <c:v>354</c:v>
                </c:pt>
                <c:pt idx="254">
                  <c:v>349</c:v>
                </c:pt>
                <c:pt idx="255">
                  <c:v>354</c:v>
                </c:pt>
                <c:pt idx="256">
                  <c:v>362</c:v>
                </c:pt>
                <c:pt idx="257">
                  <c:v>360</c:v>
                </c:pt>
                <c:pt idx="258">
                  <c:v>356</c:v>
                </c:pt>
                <c:pt idx="259">
                  <c:v>354</c:v>
                </c:pt>
                <c:pt idx="260">
                  <c:v>349</c:v>
                </c:pt>
                <c:pt idx="261">
                  <c:v>351</c:v>
                </c:pt>
                <c:pt idx="262">
                  <c:v>365</c:v>
                </c:pt>
                <c:pt idx="263">
                  <c:v>349</c:v>
                </c:pt>
                <c:pt idx="264">
                  <c:v>362</c:v>
                </c:pt>
                <c:pt idx="265">
                  <c:v>362</c:v>
                </c:pt>
                <c:pt idx="266">
                  <c:v>351</c:v>
                </c:pt>
                <c:pt idx="267">
                  <c:v>356</c:v>
                </c:pt>
                <c:pt idx="268">
                  <c:v>351</c:v>
                </c:pt>
                <c:pt idx="269">
                  <c:v>362</c:v>
                </c:pt>
                <c:pt idx="270">
                  <c:v>356</c:v>
                </c:pt>
                <c:pt idx="271">
                  <c:v>360</c:v>
                </c:pt>
                <c:pt idx="272">
                  <c:v>356</c:v>
                </c:pt>
                <c:pt idx="273">
                  <c:v>362</c:v>
                </c:pt>
                <c:pt idx="274">
                  <c:v>360</c:v>
                </c:pt>
                <c:pt idx="275">
                  <c:v>378</c:v>
                </c:pt>
                <c:pt idx="276">
                  <c:v>356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354</c:v>
                </c:pt>
                <c:pt idx="281">
                  <c:v>362</c:v>
                </c:pt>
                <c:pt idx="282">
                  <c:v>360</c:v>
                </c:pt>
                <c:pt idx="283">
                  <c:v>354</c:v>
                </c:pt>
                <c:pt idx="284">
                  <c:v>362</c:v>
                </c:pt>
                <c:pt idx="285">
                  <c:v>373</c:v>
                </c:pt>
                <c:pt idx="286">
                  <c:v>351</c:v>
                </c:pt>
                <c:pt idx="287">
                  <c:v>365</c:v>
                </c:pt>
                <c:pt idx="288">
                  <c:v>354</c:v>
                </c:pt>
                <c:pt idx="289">
                  <c:v>373</c:v>
                </c:pt>
                <c:pt idx="290">
                  <c:v>343</c:v>
                </c:pt>
                <c:pt idx="291">
                  <c:v>349</c:v>
                </c:pt>
                <c:pt idx="292">
                  <c:v>362</c:v>
                </c:pt>
                <c:pt idx="293">
                  <c:v>362</c:v>
                </c:pt>
                <c:pt idx="294">
                  <c:v>343</c:v>
                </c:pt>
                <c:pt idx="295">
                  <c:v>356</c:v>
                </c:pt>
                <c:pt idx="296">
                  <c:v>365</c:v>
                </c:pt>
                <c:pt idx="297">
                  <c:v>365</c:v>
                </c:pt>
                <c:pt idx="298">
                  <c:v>360</c:v>
                </c:pt>
                <c:pt idx="299">
                  <c:v>360</c:v>
                </c:pt>
                <c:pt idx="300">
                  <c:v>354</c:v>
                </c:pt>
                <c:pt idx="301">
                  <c:v>376</c:v>
                </c:pt>
                <c:pt idx="302">
                  <c:v>354</c:v>
                </c:pt>
                <c:pt idx="303">
                  <c:v>360</c:v>
                </c:pt>
                <c:pt idx="304">
                  <c:v>362</c:v>
                </c:pt>
                <c:pt idx="305">
                  <c:v>360</c:v>
                </c:pt>
                <c:pt idx="306">
                  <c:v>360</c:v>
                </c:pt>
                <c:pt idx="307">
                  <c:v>356</c:v>
                </c:pt>
                <c:pt idx="308">
                  <c:v>360</c:v>
                </c:pt>
                <c:pt idx="309">
                  <c:v>351</c:v>
                </c:pt>
                <c:pt idx="310">
                  <c:v>354</c:v>
                </c:pt>
                <c:pt idx="311">
                  <c:v>360</c:v>
                </c:pt>
                <c:pt idx="312">
                  <c:v>351</c:v>
                </c:pt>
                <c:pt idx="313">
                  <c:v>365</c:v>
                </c:pt>
                <c:pt idx="314">
                  <c:v>356</c:v>
                </c:pt>
                <c:pt idx="315">
                  <c:v>354</c:v>
                </c:pt>
                <c:pt idx="316">
                  <c:v>370</c:v>
                </c:pt>
                <c:pt idx="317">
                  <c:v>351</c:v>
                </c:pt>
                <c:pt idx="318">
                  <c:v>360</c:v>
                </c:pt>
                <c:pt idx="319">
                  <c:v>373</c:v>
                </c:pt>
                <c:pt idx="320">
                  <c:v>354</c:v>
                </c:pt>
                <c:pt idx="321">
                  <c:v>365</c:v>
                </c:pt>
                <c:pt idx="322">
                  <c:v>360</c:v>
                </c:pt>
                <c:pt idx="323">
                  <c:v>354</c:v>
                </c:pt>
                <c:pt idx="324">
                  <c:v>360</c:v>
                </c:pt>
                <c:pt idx="325">
                  <c:v>349</c:v>
                </c:pt>
                <c:pt idx="326">
                  <c:v>365</c:v>
                </c:pt>
                <c:pt idx="327">
                  <c:v>354</c:v>
                </c:pt>
                <c:pt idx="328">
                  <c:v>365</c:v>
                </c:pt>
                <c:pt idx="329">
                  <c:v>365</c:v>
                </c:pt>
                <c:pt idx="330">
                  <c:v>360</c:v>
                </c:pt>
                <c:pt idx="331">
                  <c:v>354</c:v>
                </c:pt>
                <c:pt idx="332">
                  <c:v>351</c:v>
                </c:pt>
                <c:pt idx="333">
                  <c:v>367</c:v>
                </c:pt>
                <c:pt idx="334">
                  <c:v>351</c:v>
                </c:pt>
                <c:pt idx="335">
                  <c:v>360</c:v>
                </c:pt>
                <c:pt idx="336">
                  <c:v>354</c:v>
                </c:pt>
                <c:pt idx="337">
                  <c:v>367</c:v>
                </c:pt>
                <c:pt idx="338">
                  <c:v>365</c:v>
                </c:pt>
                <c:pt idx="339">
                  <c:v>345</c:v>
                </c:pt>
                <c:pt idx="340">
                  <c:v>365</c:v>
                </c:pt>
                <c:pt idx="341">
                  <c:v>356</c:v>
                </c:pt>
                <c:pt idx="342">
                  <c:v>349</c:v>
                </c:pt>
                <c:pt idx="343">
                  <c:v>365</c:v>
                </c:pt>
                <c:pt idx="344">
                  <c:v>362</c:v>
                </c:pt>
                <c:pt idx="345">
                  <c:v>340</c:v>
                </c:pt>
                <c:pt idx="346">
                  <c:v>356</c:v>
                </c:pt>
                <c:pt idx="347">
                  <c:v>354</c:v>
                </c:pt>
                <c:pt idx="348">
                  <c:v>365</c:v>
                </c:pt>
                <c:pt idx="349">
                  <c:v>356</c:v>
                </c:pt>
                <c:pt idx="350">
                  <c:v>354</c:v>
                </c:pt>
                <c:pt idx="351">
                  <c:v>349</c:v>
                </c:pt>
                <c:pt idx="352">
                  <c:v>354</c:v>
                </c:pt>
                <c:pt idx="353">
                  <c:v>365</c:v>
                </c:pt>
                <c:pt idx="354">
                  <c:v>349</c:v>
                </c:pt>
                <c:pt idx="355">
                  <c:v>354</c:v>
                </c:pt>
                <c:pt idx="356">
                  <c:v>349</c:v>
                </c:pt>
                <c:pt idx="357">
                  <c:v>354</c:v>
                </c:pt>
                <c:pt idx="358">
                  <c:v>360</c:v>
                </c:pt>
                <c:pt idx="359">
                  <c:v>349</c:v>
                </c:pt>
                <c:pt idx="360">
                  <c:v>356</c:v>
                </c:pt>
                <c:pt idx="361">
                  <c:v>367</c:v>
                </c:pt>
                <c:pt idx="362">
                  <c:v>354</c:v>
                </c:pt>
                <c:pt idx="363">
                  <c:v>356</c:v>
                </c:pt>
                <c:pt idx="364">
                  <c:v>365</c:v>
                </c:pt>
                <c:pt idx="365">
                  <c:v>373</c:v>
                </c:pt>
                <c:pt idx="366">
                  <c:v>354</c:v>
                </c:pt>
                <c:pt idx="367">
                  <c:v>362</c:v>
                </c:pt>
                <c:pt idx="368">
                  <c:v>360</c:v>
                </c:pt>
                <c:pt idx="369">
                  <c:v>351</c:v>
                </c:pt>
                <c:pt idx="370">
                  <c:v>360</c:v>
                </c:pt>
                <c:pt idx="371">
                  <c:v>365</c:v>
                </c:pt>
                <c:pt idx="372">
                  <c:v>354</c:v>
                </c:pt>
                <c:pt idx="373">
                  <c:v>365</c:v>
                </c:pt>
                <c:pt idx="374">
                  <c:v>362</c:v>
                </c:pt>
                <c:pt idx="375">
                  <c:v>365</c:v>
                </c:pt>
                <c:pt idx="376">
                  <c:v>354</c:v>
                </c:pt>
                <c:pt idx="377">
                  <c:v>354</c:v>
                </c:pt>
                <c:pt idx="378">
                  <c:v>360</c:v>
                </c:pt>
                <c:pt idx="379">
                  <c:v>354</c:v>
                </c:pt>
                <c:pt idx="380">
                  <c:v>354</c:v>
                </c:pt>
                <c:pt idx="381">
                  <c:v>351</c:v>
                </c:pt>
                <c:pt idx="382">
                  <c:v>349</c:v>
                </c:pt>
                <c:pt idx="383">
                  <c:v>362</c:v>
                </c:pt>
                <c:pt idx="384">
                  <c:v>354</c:v>
                </c:pt>
                <c:pt idx="385">
                  <c:v>360</c:v>
                </c:pt>
                <c:pt idx="386">
                  <c:v>360</c:v>
                </c:pt>
                <c:pt idx="387">
                  <c:v>354</c:v>
                </c:pt>
                <c:pt idx="388">
                  <c:v>351</c:v>
                </c:pt>
                <c:pt idx="389">
                  <c:v>360</c:v>
                </c:pt>
                <c:pt idx="390">
                  <c:v>354</c:v>
                </c:pt>
                <c:pt idx="391">
                  <c:v>360</c:v>
                </c:pt>
                <c:pt idx="392">
                  <c:v>354</c:v>
                </c:pt>
                <c:pt idx="393">
                  <c:v>354</c:v>
                </c:pt>
                <c:pt idx="394">
                  <c:v>351</c:v>
                </c:pt>
                <c:pt idx="395">
                  <c:v>349</c:v>
                </c:pt>
                <c:pt idx="396">
                  <c:v>360</c:v>
                </c:pt>
                <c:pt idx="397">
                  <c:v>370</c:v>
                </c:pt>
                <c:pt idx="398">
                  <c:v>367</c:v>
                </c:pt>
                <c:pt idx="399">
                  <c:v>362</c:v>
                </c:pt>
                <c:pt idx="400">
                  <c:v>356</c:v>
                </c:pt>
                <c:pt idx="401">
                  <c:v>351</c:v>
                </c:pt>
                <c:pt idx="402">
                  <c:v>360</c:v>
                </c:pt>
                <c:pt idx="403">
                  <c:v>356</c:v>
                </c:pt>
                <c:pt idx="404">
                  <c:v>365</c:v>
                </c:pt>
                <c:pt idx="405">
                  <c:v>360</c:v>
                </c:pt>
                <c:pt idx="406">
                  <c:v>360</c:v>
                </c:pt>
                <c:pt idx="407">
                  <c:v>362</c:v>
                </c:pt>
                <c:pt idx="408">
                  <c:v>345</c:v>
                </c:pt>
                <c:pt idx="409">
                  <c:v>349</c:v>
                </c:pt>
                <c:pt idx="410">
                  <c:v>356</c:v>
                </c:pt>
                <c:pt idx="411">
                  <c:v>356</c:v>
                </c:pt>
                <c:pt idx="412">
                  <c:v>362</c:v>
                </c:pt>
                <c:pt idx="413">
                  <c:v>356</c:v>
                </c:pt>
                <c:pt idx="414">
                  <c:v>365</c:v>
                </c:pt>
                <c:pt idx="415">
                  <c:v>354</c:v>
                </c:pt>
                <c:pt idx="416">
                  <c:v>356</c:v>
                </c:pt>
                <c:pt idx="417">
                  <c:v>367</c:v>
                </c:pt>
                <c:pt idx="418">
                  <c:v>365</c:v>
                </c:pt>
                <c:pt idx="419">
                  <c:v>354</c:v>
                </c:pt>
                <c:pt idx="420">
                  <c:v>349</c:v>
                </c:pt>
                <c:pt idx="421">
                  <c:v>354</c:v>
                </c:pt>
                <c:pt idx="422">
                  <c:v>354</c:v>
                </c:pt>
                <c:pt idx="423">
                  <c:v>354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349</c:v>
                </c:pt>
                <c:pt idx="428">
                  <c:v>349</c:v>
                </c:pt>
                <c:pt idx="429">
                  <c:v>349</c:v>
                </c:pt>
                <c:pt idx="430">
                  <c:v>349</c:v>
                </c:pt>
                <c:pt idx="431">
                  <c:v>362</c:v>
                </c:pt>
                <c:pt idx="432">
                  <c:v>345</c:v>
                </c:pt>
                <c:pt idx="433">
                  <c:v>367</c:v>
                </c:pt>
                <c:pt idx="434">
                  <c:v>356</c:v>
                </c:pt>
                <c:pt idx="435">
                  <c:v>356</c:v>
                </c:pt>
                <c:pt idx="436">
                  <c:v>370</c:v>
                </c:pt>
                <c:pt idx="437">
                  <c:v>354</c:v>
                </c:pt>
                <c:pt idx="438">
                  <c:v>360</c:v>
                </c:pt>
                <c:pt idx="439">
                  <c:v>351</c:v>
                </c:pt>
                <c:pt idx="440">
                  <c:v>356</c:v>
                </c:pt>
                <c:pt idx="441">
                  <c:v>365</c:v>
                </c:pt>
                <c:pt idx="442">
                  <c:v>356</c:v>
                </c:pt>
                <c:pt idx="443">
                  <c:v>356</c:v>
                </c:pt>
                <c:pt idx="444">
                  <c:v>349</c:v>
                </c:pt>
                <c:pt idx="445">
                  <c:v>349</c:v>
                </c:pt>
                <c:pt idx="446">
                  <c:v>370</c:v>
                </c:pt>
                <c:pt idx="447">
                  <c:v>365</c:v>
                </c:pt>
                <c:pt idx="448">
                  <c:v>367</c:v>
                </c:pt>
                <c:pt idx="449">
                  <c:v>345</c:v>
                </c:pt>
                <c:pt idx="450">
                  <c:v>356</c:v>
                </c:pt>
                <c:pt idx="451">
                  <c:v>351</c:v>
                </c:pt>
                <c:pt idx="452">
                  <c:v>362</c:v>
                </c:pt>
                <c:pt idx="453">
                  <c:v>349</c:v>
                </c:pt>
                <c:pt idx="454">
                  <c:v>340</c:v>
                </c:pt>
                <c:pt idx="455">
                  <c:v>356</c:v>
                </c:pt>
                <c:pt idx="456">
                  <c:v>351</c:v>
                </c:pt>
                <c:pt idx="457">
                  <c:v>349</c:v>
                </c:pt>
                <c:pt idx="458">
                  <c:v>356</c:v>
                </c:pt>
                <c:pt idx="459">
                  <c:v>367</c:v>
                </c:pt>
                <c:pt idx="460">
                  <c:v>365</c:v>
                </c:pt>
                <c:pt idx="461">
                  <c:v>356</c:v>
                </c:pt>
                <c:pt idx="462">
                  <c:v>354</c:v>
                </c:pt>
                <c:pt idx="463">
                  <c:v>360</c:v>
                </c:pt>
                <c:pt idx="464">
                  <c:v>365</c:v>
                </c:pt>
                <c:pt idx="465">
                  <c:v>362</c:v>
                </c:pt>
                <c:pt idx="466">
                  <c:v>354</c:v>
                </c:pt>
                <c:pt idx="467">
                  <c:v>362</c:v>
                </c:pt>
                <c:pt idx="468">
                  <c:v>362</c:v>
                </c:pt>
                <c:pt idx="469">
                  <c:v>351</c:v>
                </c:pt>
                <c:pt idx="470">
                  <c:v>356</c:v>
                </c:pt>
                <c:pt idx="471">
                  <c:v>356</c:v>
                </c:pt>
                <c:pt idx="472">
                  <c:v>351</c:v>
                </c:pt>
                <c:pt idx="473">
                  <c:v>373</c:v>
                </c:pt>
                <c:pt idx="474">
                  <c:v>351</c:v>
                </c:pt>
                <c:pt idx="475">
                  <c:v>360</c:v>
                </c:pt>
                <c:pt idx="476">
                  <c:v>356</c:v>
                </c:pt>
                <c:pt idx="477">
                  <c:v>360</c:v>
                </c:pt>
                <c:pt idx="478">
                  <c:v>345</c:v>
                </c:pt>
                <c:pt idx="479">
                  <c:v>367</c:v>
                </c:pt>
                <c:pt idx="480">
                  <c:v>354</c:v>
                </c:pt>
                <c:pt idx="481">
                  <c:v>362</c:v>
                </c:pt>
                <c:pt idx="482">
                  <c:v>345</c:v>
                </c:pt>
                <c:pt idx="483">
                  <c:v>356</c:v>
                </c:pt>
                <c:pt idx="484">
                  <c:v>345</c:v>
                </c:pt>
                <c:pt idx="485">
                  <c:v>370</c:v>
                </c:pt>
                <c:pt idx="486">
                  <c:v>354</c:v>
                </c:pt>
                <c:pt idx="487">
                  <c:v>349</c:v>
                </c:pt>
                <c:pt idx="488">
                  <c:v>356</c:v>
                </c:pt>
                <c:pt idx="489">
                  <c:v>349</c:v>
                </c:pt>
                <c:pt idx="490">
                  <c:v>362</c:v>
                </c:pt>
                <c:pt idx="491">
                  <c:v>356</c:v>
                </c:pt>
                <c:pt idx="492">
                  <c:v>365</c:v>
                </c:pt>
                <c:pt idx="493">
                  <c:v>351</c:v>
                </c:pt>
                <c:pt idx="494">
                  <c:v>360</c:v>
                </c:pt>
                <c:pt idx="495">
                  <c:v>367</c:v>
                </c:pt>
                <c:pt idx="496">
                  <c:v>349</c:v>
                </c:pt>
                <c:pt idx="497">
                  <c:v>349</c:v>
                </c:pt>
                <c:pt idx="498">
                  <c:v>356</c:v>
                </c:pt>
                <c:pt idx="499">
                  <c:v>360</c:v>
                </c:pt>
                <c:pt idx="500">
                  <c:v>370</c:v>
                </c:pt>
                <c:pt idx="501">
                  <c:v>351</c:v>
                </c:pt>
                <c:pt idx="502">
                  <c:v>356</c:v>
                </c:pt>
                <c:pt idx="503">
                  <c:v>349</c:v>
                </c:pt>
                <c:pt idx="504">
                  <c:v>362</c:v>
                </c:pt>
                <c:pt idx="505">
                  <c:v>354</c:v>
                </c:pt>
                <c:pt idx="506">
                  <c:v>362</c:v>
                </c:pt>
                <c:pt idx="507">
                  <c:v>349</c:v>
                </c:pt>
                <c:pt idx="508">
                  <c:v>354</c:v>
                </c:pt>
                <c:pt idx="509">
                  <c:v>349</c:v>
                </c:pt>
                <c:pt idx="510">
                  <c:v>349</c:v>
                </c:pt>
                <c:pt idx="511">
                  <c:v>345</c:v>
                </c:pt>
                <c:pt idx="512">
                  <c:v>356</c:v>
                </c:pt>
                <c:pt idx="513">
                  <c:v>354</c:v>
                </c:pt>
                <c:pt idx="514">
                  <c:v>345</c:v>
                </c:pt>
                <c:pt idx="515">
                  <c:v>360</c:v>
                </c:pt>
                <c:pt idx="516">
                  <c:v>365</c:v>
                </c:pt>
                <c:pt idx="517">
                  <c:v>354</c:v>
                </c:pt>
                <c:pt idx="518">
                  <c:v>367</c:v>
                </c:pt>
                <c:pt idx="519">
                  <c:v>360</c:v>
                </c:pt>
                <c:pt idx="520">
                  <c:v>360</c:v>
                </c:pt>
                <c:pt idx="521">
                  <c:v>349</c:v>
                </c:pt>
                <c:pt idx="522">
                  <c:v>360</c:v>
                </c:pt>
                <c:pt idx="523">
                  <c:v>370</c:v>
                </c:pt>
                <c:pt idx="524">
                  <c:v>360</c:v>
                </c:pt>
                <c:pt idx="525">
                  <c:v>354</c:v>
                </c:pt>
                <c:pt idx="526">
                  <c:v>351</c:v>
                </c:pt>
                <c:pt idx="527">
                  <c:v>354</c:v>
                </c:pt>
                <c:pt idx="528">
                  <c:v>354</c:v>
                </c:pt>
                <c:pt idx="529">
                  <c:v>349</c:v>
                </c:pt>
                <c:pt idx="530">
                  <c:v>354</c:v>
                </c:pt>
                <c:pt idx="531">
                  <c:v>354</c:v>
                </c:pt>
                <c:pt idx="532">
                  <c:v>349</c:v>
                </c:pt>
                <c:pt idx="533">
                  <c:v>360</c:v>
                </c:pt>
                <c:pt idx="534">
                  <c:v>360</c:v>
                </c:pt>
                <c:pt idx="535">
                  <c:v>365</c:v>
                </c:pt>
                <c:pt idx="536">
                  <c:v>351</c:v>
                </c:pt>
                <c:pt idx="537">
                  <c:v>349</c:v>
                </c:pt>
                <c:pt idx="538">
                  <c:v>360</c:v>
                </c:pt>
                <c:pt idx="539">
                  <c:v>365</c:v>
                </c:pt>
                <c:pt idx="540">
                  <c:v>360</c:v>
                </c:pt>
                <c:pt idx="541">
                  <c:v>349</c:v>
                </c:pt>
                <c:pt idx="542">
                  <c:v>365</c:v>
                </c:pt>
                <c:pt idx="543">
                  <c:v>356</c:v>
                </c:pt>
                <c:pt idx="544">
                  <c:v>362</c:v>
                </c:pt>
                <c:pt idx="545">
                  <c:v>360</c:v>
                </c:pt>
                <c:pt idx="546">
                  <c:v>362</c:v>
                </c:pt>
                <c:pt idx="547">
                  <c:v>356</c:v>
                </c:pt>
                <c:pt idx="548">
                  <c:v>373</c:v>
                </c:pt>
                <c:pt idx="549">
                  <c:v>356</c:v>
                </c:pt>
                <c:pt idx="550">
                  <c:v>356</c:v>
                </c:pt>
                <c:pt idx="551">
                  <c:v>356</c:v>
                </c:pt>
                <c:pt idx="552">
                  <c:v>349</c:v>
                </c:pt>
                <c:pt idx="553">
                  <c:v>362</c:v>
                </c:pt>
                <c:pt idx="554">
                  <c:v>362</c:v>
                </c:pt>
                <c:pt idx="555">
                  <c:v>356</c:v>
                </c:pt>
                <c:pt idx="556">
                  <c:v>373</c:v>
                </c:pt>
                <c:pt idx="557">
                  <c:v>356</c:v>
                </c:pt>
                <c:pt idx="558">
                  <c:v>362</c:v>
                </c:pt>
                <c:pt idx="559">
                  <c:v>373</c:v>
                </c:pt>
                <c:pt idx="560">
                  <c:v>354</c:v>
                </c:pt>
                <c:pt idx="561">
                  <c:v>349</c:v>
                </c:pt>
                <c:pt idx="562">
                  <c:v>365</c:v>
                </c:pt>
                <c:pt idx="563">
                  <c:v>362</c:v>
                </c:pt>
                <c:pt idx="564">
                  <c:v>349</c:v>
                </c:pt>
                <c:pt idx="565">
                  <c:v>354</c:v>
                </c:pt>
                <c:pt idx="566">
                  <c:v>349</c:v>
                </c:pt>
                <c:pt idx="567">
                  <c:v>356</c:v>
                </c:pt>
                <c:pt idx="568">
                  <c:v>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1762329"/>
        <c:axId val="469111040"/>
      </c:lineChart>
      <c:catAx>
        <c:axId val="2717623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111040"/>
        <c:crosses val="autoZero"/>
        <c:auto val="1"/>
        <c:lblAlgn val="ctr"/>
        <c:lblOffset val="100"/>
        <c:noMultiLvlLbl val="0"/>
      </c:catAx>
      <c:valAx>
        <c:axId val="46911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7623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Sheet1!$G$2:$G$570</c:f>
              <c:numCache>
                <c:formatCode>General</c:formatCode>
                <c:ptCount val="569"/>
                <c:pt idx="0">
                  <c:v>-731</c:v>
                </c:pt>
                <c:pt idx="1">
                  <c:v>-718</c:v>
                </c:pt>
                <c:pt idx="2">
                  <c:v>-731</c:v>
                </c:pt>
                <c:pt idx="3">
                  <c:v>-731</c:v>
                </c:pt>
                <c:pt idx="4">
                  <c:v>-725</c:v>
                </c:pt>
                <c:pt idx="5">
                  <c:v>-722</c:v>
                </c:pt>
                <c:pt idx="6">
                  <c:v>-716</c:v>
                </c:pt>
                <c:pt idx="7">
                  <c:v>-735</c:v>
                </c:pt>
                <c:pt idx="8">
                  <c:v>-726</c:v>
                </c:pt>
                <c:pt idx="9">
                  <c:v>-720</c:v>
                </c:pt>
                <c:pt idx="10">
                  <c:v>-726</c:v>
                </c:pt>
                <c:pt idx="11">
                  <c:v>-722</c:v>
                </c:pt>
                <c:pt idx="12">
                  <c:v>-722</c:v>
                </c:pt>
                <c:pt idx="13">
                  <c:v>-722</c:v>
                </c:pt>
                <c:pt idx="14">
                  <c:v>-729</c:v>
                </c:pt>
                <c:pt idx="15">
                  <c:v>-726</c:v>
                </c:pt>
                <c:pt idx="16">
                  <c:v>-729</c:v>
                </c:pt>
                <c:pt idx="17">
                  <c:v>-729</c:v>
                </c:pt>
                <c:pt idx="18">
                  <c:v>-725</c:v>
                </c:pt>
                <c:pt idx="19">
                  <c:v>-722</c:v>
                </c:pt>
                <c:pt idx="20">
                  <c:v>-722</c:v>
                </c:pt>
                <c:pt idx="21">
                  <c:v>-726</c:v>
                </c:pt>
                <c:pt idx="22">
                  <c:v>-731</c:v>
                </c:pt>
                <c:pt idx="23">
                  <c:v>-722</c:v>
                </c:pt>
                <c:pt idx="24">
                  <c:v>-729</c:v>
                </c:pt>
                <c:pt idx="25">
                  <c:v>-733</c:v>
                </c:pt>
                <c:pt idx="26">
                  <c:v>-725</c:v>
                </c:pt>
                <c:pt idx="27">
                  <c:v>-725</c:v>
                </c:pt>
                <c:pt idx="28">
                  <c:v>-733</c:v>
                </c:pt>
                <c:pt idx="29">
                  <c:v>-726</c:v>
                </c:pt>
                <c:pt idx="30">
                  <c:v>-729</c:v>
                </c:pt>
                <c:pt idx="31">
                  <c:v>-729</c:v>
                </c:pt>
                <c:pt idx="32">
                  <c:v>-722</c:v>
                </c:pt>
                <c:pt idx="33">
                  <c:v>-731</c:v>
                </c:pt>
                <c:pt idx="34">
                  <c:v>-716</c:v>
                </c:pt>
                <c:pt idx="35">
                  <c:v>-729</c:v>
                </c:pt>
                <c:pt idx="36">
                  <c:v>-712</c:v>
                </c:pt>
                <c:pt idx="37">
                  <c:v>-726</c:v>
                </c:pt>
                <c:pt idx="38">
                  <c:v>-731</c:v>
                </c:pt>
                <c:pt idx="39">
                  <c:v>-716</c:v>
                </c:pt>
                <c:pt idx="40">
                  <c:v>-733</c:v>
                </c:pt>
                <c:pt idx="41">
                  <c:v>-726</c:v>
                </c:pt>
                <c:pt idx="42">
                  <c:v>-729</c:v>
                </c:pt>
                <c:pt idx="43">
                  <c:v>-725</c:v>
                </c:pt>
                <c:pt idx="44">
                  <c:v>-731</c:v>
                </c:pt>
                <c:pt idx="45">
                  <c:v>-720</c:v>
                </c:pt>
                <c:pt idx="46">
                  <c:v>-720</c:v>
                </c:pt>
                <c:pt idx="47">
                  <c:v>-726</c:v>
                </c:pt>
                <c:pt idx="48">
                  <c:v>-735</c:v>
                </c:pt>
                <c:pt idx="49">
                  <c:v>-731</c:v>
                </c:pt>
                <c:pt idx="50">
                  <c:v>-718</c:v>
                </c:pt>
                <c:pt idx="51">
                  <c:v>-725</c:v>
                </c:pt>
                <c:pt idx="52">
                  <c:v>-735</c:v>
                </c:pt>
                <c:pt idx="53">
                  <c:v>-725</c:v>
                </c:pt>
                <c:pt idx="54">
                  <c:v>-716</c:v>
                </c:pt>
                <c:pt idx="55">
                  <c:v>-735</c:v>
                </c:pt>
                <c:pt idx="56">
                  <c:v>-729</c:v>
                </c:pt>
                <c:pt idx="57">
                  <c:v>-743</c:v>
                </c:pt>
                <c:pt idx="58">
                  <c:v>-733</c:v>
                </c:pt>
                <c:pt idx="59">
                  <c:v>-733</c:v>
                </c:pt>
                <c:pt idx="60">
                  <c:v>-729</c:v>
                </c:pt>
                <c:pt idx="61">
                  <c:v>-735</c:v>
                </c:pt>
                <c:pt idx="62">
                  <c:v>-725</c:v>
                </c:pt>
                <c:pt idx="63">
                  <c:v>-720</c:v>
                </c:pt>
                <c:pt idx="64">
                  <c:v>-714</c:v>
                </c:pt>
                <c:pt idx="65">
                  <c:v>-725</c:v>
                </c:pt>
                <c:pt idx="66">
                  <c:v>-726</c:v>
                </c:pt>
                <c:pt idx="67">
                  <c:v>-726</c:v>
                </c:pt>
                <c:pt idx="68">
                  <c:v>-731</c:v>
                </c:pt>
                <c:pt idx="69">
                  <c:v>-729</c:v>
                </c:pt>
                <c:pt idx="70">
                  <c:v>-731</c:v>
                </c:pt>
                <c:pt idx="71">
                  <c:v>-729</c:v>
                </c:pt>
                <c:pt idx="72">
                  <c:v>-720</c:v>
                </c:pt>
                <c:pt idx="73">
                  <c:v>-720</c:v>
                </c:pt>
                <c:pt idx="74">
                  <c:v>-716</c:v>
                </c:pt>
                <c:pt idx="75">
                  <c:v>-725</c:v>
                </c:pt>
                <c:pt idx="76">
                  <c:v>-725</c:v>
                </c:pt>
                <c:pt idx="77">
                  <c:v>-731</c:v>
                </c:pt>
                <c:pt idx="78">
                  <c:v>-733</c:v>
                </c:pt>
                <c:pt idx="79">
                  <c:v>-718</c:v>
                </c:pt>
                <c:pt idx="80">
                  <c:v>-726</c:v>
                </c:pt>
                <c:pt idx="81">
                  <c:v>-722</c:v>
                </c:pt>
                <c:pt idx="82">
                  <c:v>-738</c:v>
                </c:pt>
                <c:pt idx="83">
                  <c:v>-735</c:v>
                </c:pt>
                <c:pt idx="84">
                  <c:v>-725</c:v>
                </c:pt>
                <c:pt idx="85">
                  <c:v>-731</c:v>
                </c:pt>
                <c:pt idx="86">
                  <c:v>-722</c:v>
                </c:pt>
                <c:pt idx="87">
                  <c:v>-735</c:v>
                </c:pt>
                <c:pt idx="88">
                  <c:v>-718</c:v>
                </c:pt>
                <c:pt idx="89">
                  <c:v>-735</c:v>
                </c:pt>
                <c:pt idx="90">
                  <c:v>-735</c:v>
                </c:pt>
                <c:pt idx="91">
                  <c:v>-720</c:v>
                </c:pt>
                <c:pt idx="92">
                  <c:v>-726</c:v>
                </c:pt>
                <c:pt idx="93">
                  <c:v>-729</c:v>
                </c:pt>
                <c:pt idx="94">
                  <c:v>-725</c:v>
                </c:pt>
                <c:pt idx="95">
                  <c:v>-726</c:v>
                </c:pt>
                <c:pt idx="96">
                  <c:v>-725</c:v>
                </c:pt>
                <c:pt idx="97">
                  <c:v>-729</c:v>
                </c:pt>
                <c:pt idx="98">
                  <c:v>-725</c:v>
                </c:pt>
                <c:pt idx="99">
                  <c:v>-741</c:v>
                </c:pt>
                <c:pt idx="100">
                  <c:v>-735</c:v>
                </c:pt>
                <c:pt idx="101">
                  <c:v>-722</c:v>
                </c:pt>
                <c:pt idx="102">
                  <c:v>-722</c:v>
                </c:pt>
                <c:pt idx="103">
                  <c:v>-716</c:v>
                </c:pt>
                <c:pt idx="104">
                  <c:v>-729</c:v>
                </c:pt>
                <c:pt idx="105">
                  <c:v>-720</c:v>
                </c:pt>
                <c:pt idx="106">
                  <c:v>-731</c:v>
                </c:pt>
                <c:pt idx="107">
                  <c:v>-720</c:v>
                </c:pt>
                <c:pt idx="108">
                  <c:v>-731</c:v>
                </c:pt>
                <c:pt idx="109">
                  <c:v>-731</c:v>
                </c:pt>
                <c:pt idx="110">
                  <c:v>-745</c:v>
                </c:pt>
                <c:pt idx="111">
                  <c:v>-725</c:v>
                </c:pt>
                <c:pt idx="112">
                  <c:v>-722</c:v>
                </c:pt>
                <c:pt idx="113">
                  <c:v>-735</c:v>
                </c:pt>
                <c:pt idx="114">
                  <c:v>-726</c:v>
                </c:pt>
                <c:pt idx="115">
                  <c:v>-726</c:v>
                </c:pt>
                <c:pt idx="116">
                  <c:v>-718</c:v>
                </c:pt>
                <c:pt idx="117">
                  <c:v>-718</c:v>
                </c:pt>
                <c:pt idx="118">
                  <c:v>-733</c:v>
                </c:pt>
                <c:pt idx="119">
                  <c:v>-722</c:v>
                </c:pt>
                <c:pt idx="120">
                  <c:v>-729</c:v>
                </c:pt>
                <c:pt idx="121">
                  <c:v>-729</c:v>
                </c:pt>
                <c:pt idx="122">
                  <c:v>-722</c:v>
                </c:pt>
                <c:pt idx="123">
                  <c:v>-725</c:v>
                </c:pt>
                <c:pt idx="124">
                  <c:v>-720</c:v>
                </c:pt>
                <c:pt idx="125">
                  <c:v>-735</c:v>
                </c:pt>
                <c:pt idx="126">
                  <c:v>-720</c:v>
                </c:pt>
                <c:pt idx="127">
                  <c:v>-731</c:v>
                </c:pt>
                <c:pt idx="128">
                  <c:v>-726</c:v>
                </c:pt>
                <c:pt idx="129">
                  <c:v>-733</c:v>
                </c:pt>
                <c:pt idx="130">
                  <c:v>-722</c:v>
                </c:pt>
                <c:pt idx="131">
                  <c:v>-722</c:v>
                </c:pt>
                <c:pt idx="132">
                  <c:v>-725</c:v>
                </c:pt>
                <c:pt idx="133">
                  <c:v>-722</c:v>
                </c:pt>
                <c:pt idx="134">
                  <c:v>-733</c:v>
                </c:pt>
                <c:pt idx="135">
                  <c:v>-726</c:v>
                </c:pt>
                <c:pt idx="136">
                  <c:v>-729</c:v>
                </c:pt>
                <c:pt idx="137">
                  <c:v>-726</c:v>
                </c:pt>
                <c:pt idx="138">
                  <c:v>-731</c:v>
                </c:pt>
                <c:pt idx="139">
                  <c:v>-725</c:v>
                </c:pt>
                <c:pt idx="140">
                  <c:v>-729</c:v>
                </c:pt>
                <c:pt idx="141">
                  <c:v>-729</c:v>
                </c:pt>
                <c:pt idx="142">
                  <c:v>-729</c:v>
                </c:pt>
                <c:pt idx="143">
                  <c:v>-722</c:v>
                </c:pt>
                <c:pt idx="144">
                  <c:v>-725</c:v>
                </c:pt>
                <c:pt idx="145">
                  <c:v>-722</c:v>
                </c:pt>
                <c:pt idx="146">
                  <c:v>-731</c:v>
                </c:pt>
                <c:pt idx="147">
                  <c:v>-722</c:v>
                </c:pt>
                <c:pt idx="148">
                  <c:v>-726</c:v>
                </c:pt>
                <c:pt idx="149">
                  <c:v>-725</c:v>
                </c:pt>
                <c:pt idx="150">
                  <c:v>-725</c:v>
                </c:pt>
                <c:pt idx="151">
                  <c:v>-722</c:v>
                </c:pt>
                <c:pt idx="152">
                  <c:v>-726</c:v>
                </c:pt>
                <c:pt idx="153">
                  <c:v>-720</c:v>
                </c:pt>
                <c:pt idx="154">
                  <c:v>-720</c:v>
                </c:pt>
                <c:pt idx="155">
                  <c:v>-733</c:v>
                </c:pt>
                <c:pt idx="156">
                  <c:v>-720</c:v>
                </c:pt>
                <c:pt idx="157">
                  <c:v>-712</c:v>
                </c:pt>
                <c:pt idx="158">
                  <c:v>-725</c:v>
                </c:pt>
                <c:pt idx="159">
                  <c:v>-729</c:v>
                </c:pt>
                <c:pt idx="160">
                  <c:v>-725</c:v>
                </c:pt>
                <c:pt idx="161">
                  <c:v>-720</c:v>
                </c:pt>
                <c:pt idx="162">
                  <c:v>-716</c:v>
                </c:pt>
                <c:pt idx="163">
                  <c:v>-729</c:v>
                </c:pt>
                <c:pt idx="164">
                  <c:v>-725</c:v>
                </c:pt>
                <c:pt idx="165">
                  <c:v>-720</c:v>
                </c:pt>
                <c:pt idx="166">
                  <c:v>-718</c:v>
                </c:pt>
                <c:pt idx="167">
                  <c:v>-731</c:v>
                </c:pt>
                <c:pt idx="168">
                  <c:v>-725</c:v>
                </c:pt>
                <c:pt idx="169">
                  <c:v>-718</c:v>
                </c:pt>
                <c:pt idx="170">
                  <c:v>-725</c:v>
                </c:pt>
                <c:pt idx="171">
                  <c:v>-726</c:v>
                </c:pt>
                <c:pt idx="172">
                  <c:v>-726</c:v>
                </c:pt>
                <c:pt idx="173">
                  <c:v>-726</c:v>
                </c:pt>
                <c:pt idx="174">
                  <c:v>-729</c:v>
                </c:pt>
                <c:pt idx="175">
                  <c:v>-718</c:v>
                </c:pt>
                <c:pt idx="176">
                  <c:v>-726</c:v>
                </c:pt>
                <c:pt idx="177">
                  <c:v>-731</c:v>
                </c:pt>
                <c:pt idx="178">
                  <c:v>-722</c:v>
                </c:pt>
                <c:pt idx="179">
                  <c:v>-704</c:v>
                </c:pt>
                <c:pt idx="180">
                  <c:v>-726</c:v>
                </c:pt>
                <c:pt idx="181">
                  <c:v>-731</c:v>
                </c:pt>
                <c:pt idx="182">
                  <c:v>-725</c:v>
                </c:pt>
                <c:pt idx="183">
                  <c:v>-733</c:v>
                </c:pt>
                <c:pt idx="184">
                  <c:v>-720</c:v>
                </c:pt>
                <c:pt idx="185">
                  <c:v>-722</c:v>
                </c:pt>
                <c:pt idx="186">
                  <c:v>-733</c:v>
                </c:pt>
                <c:pt idx="187">
                  <c:v>-731</c:v>
                </c:pt>
                <c:pt idx="188">
                  <c:v>-729</c:v>
                </c:pt>
                <c:pt idx="189">
                  <c:v>-725</c:v>
                </c:pt>
                <c:pt idx="190">
                  <c:v>-725</c:v>
                </c:pt>
                <c:pt idx="191">
                  <c:v>-722</c:v>
                </c:pt>
                <c:pt idx="192">
                  <c:v>-726</c:v>
                </c:pt>
                <c:pt idx="193">
                  <c:v>-722</c:v>
                </c:pt>
                <c:pt idx="194">
                  <c:v>-716</c:v>
                </c:pt>
                <c:pt idx="195">
                  <c:v>-722</c:v>
                </c:pt>
                <c:pt idx="196">
                  <c:v>-735</c:v>
                </c:pt>
                <c:pt idx="197">
                  <c:v>-720</c:v>
                </c:pt>
                <c:pt idx="198">
                  <c:v>-722</c:v>
                </c:pt>
                <c:pt idx="199">
                  <c:v>-720</c:v>
                </c:pt>
                <c:pt idx="200">
                  <c:v>-725</c:v>
                </c:pt>
                <c:pt idx="201">
                  <c:v>-718</c:v>
                </c:pt>
                <c:pt idx="202">
                  <c:v>-729</c:v>
                </c:pt>
                <c:pt idx="203">
                  <c:v>-722</c:v>
                </c:pt>
                <c:pt idx="204">
                  <c:v>-720</c:v>
                </c:pt>
                <c:pt idx="205">
                  <c:v>-716</c:v>
                </c:pt>
                <c:pt idx="206">
                  <c:v>-718</c:v>
                </c:pt>
                <c:pt idx="207">
                  <c:v>-718</c:v>
                </c:pt>
                <c:pt idx="208">
                  <c:v>-725</c:v>
                </c:pt>
                <c:pt idx="209">
                  <c:v>-714</c:v>
                </c:pt>
                <c:pt idx="210">
                  <c:v>-729</c:v>
                </c:pt>
                <c:pt idx="211">
                  <c:v>-712</c:v>
                </c:pt>
                <c:pt idx="212">
                  <c:v>-725</c:v>
                </c:pt>
                <c:pt idx="213">
                  <c:v>-729</c:v>
                </c:pt>
                <c:pt idx="214">
                  <c:v>-731</c:v>
                </c:pt>
                <c:pt idx="215">
                  <c:v>-720</c:v>
                </c:pt>
                <c:pt idx="216">
                  <c:v>-726</c:v>
                </c:pt>
                <c:pt idx="217">
                  <c:v>-722</c:v>
                </c:pt>
                <c:pt idx="218">
                  <c:v>-716</c:v>
                </c:pt>
                <c:pt idx="219">
                  <c:v>-729</c:v>
                </c:pt>
                <c:pt idx="220">
                  <c:v>-733</c:v>
                </c:pt>
                <c:pt idx="221">
                  <c:v>-720</c:v>
                </c:pt>
                <c:pt idx="222">
                  <c:v>-729</c:v>
                </c:pt>
                <c:pt idx="223">
                  <c:v>-726</c:v>
                </c:pt>
                <c:pt idx="224">
                  <c:v>-718</c:v>
                </c:pt>
                <c:pt idx="225">
                  <c:v>-718</c:v>
                </c:pt>
                <c:pt idx="226">
                  <c:v>-712</c:v>
                </c:pt>
                <c:pt idx="227">
                  <c:v>-722</c:v>
                </c:pt>
                <c:pt idx="228">
                  <c:v>-718</c:v>
                </c:pt>
                <c:pt idx="229">
                  <c:v>-720</c:v>
                </c:pt>
                <c:pt idx="230">
                  <c:v>-722</c:v>
                </c:pt>
                <c:pt idx="231">
                  <c:v>-708</c:v>
                </c:pt>
                <c:pt idx="232">
                  <c:v>-720</c:v>
                </c:pt>
                <c:pt idx="233">
                  <c:v>-722</c:v>
                </c:pt>
                <c:pt idx="234">
                  <c:v>-725</c:v>
                </c:pt>
                <c:pt idx="235">
                  <c:v>-731</c:v>
                </c:pt>
                <c:pt idx="236">
                  <c:v>-714</c:v>
                </c:pt>
                <c:pt idx="237">
                  <c:v>-747</c:v>
                </c:pt>
                <c:pt idx="238">
                  <c:v>-720</c:v>
                </c:pt>
                <c:pt idx="239">
                  <c:v>-726</c:v>
                </c:pt>
                <c:pt idx="240">
                  <c:v>-725</c:v>
                </c:pt>
                <c:pt idx="241">
                  <c:v>-726</c:v>
                </c:pt>
                <c:pt idx="242">
                  <c:v>-725</c:v>
                </c:pt>
                <c:pt idx="243">
                  <c:v>-731</c:v>
                </c:pt>
                <c:pt idx="244">
                  <c:v>-712</c:v>
                </c:pt>
                <c:pt idx="245">
                  <c:v>-726</c:v>
                </c:pt>
                <c:pt idx="246">
                  <c:v>-726</c:v>
                </c:pt>
                <c:pt idx="247">
                  <c:v>-722</c:v>
                </c:pt>
                <c:pt idx="248">
                  <c:v>-725</c:v>
                </c:pt>
                <c:pt idx="249">
                  <c:v>-722</c:v>
                </c:pt>
                <c:pt idx="250">
                  <c:v>-726</c:v>
                </c:pt>
                <c:pt idx="251">
                  <c:v>-725</c:v>
                </c:pt>
                <c:pt idx="252">
                  <c:v>-725</c:v>
                </c:pt>
                <c:pt idx="253">
                  <c:v>-722</c:v>
                </c:pt>
                <c:pt idx="254">
                  <c:v>-722</c:v>
                </c:pt>
                <c:pt idx="255">
                  <c:v>-729</c:v>
                </c:pt>
                <c:pt idx="256">
                  <c:v>-725</c:v>
                </c:pt>
                <c:pt idx="257">
                  <c:v>-725</c:v>
                </c:pt>
                <c:pt idx="258">
                  <c:v>-726</c:v>
                </c:pt>
                <c:pt idx="259">
                  <c:v>-725</c:v>
                </c:pt>
                <c:pt idx="260">
                  <c:v>-733</c:v>
                </c:pt>
                <c:pt idx="261">
                  <c:v>-722</c:v>
                </c:pt>
                <c:pt idx="262">
                  <c:v>-733</c:v>
                </c:pt>
                <c:pt idx="263">
                  <c:v>-722</c:v>
                </c:pt>
                <c:pt idx="264">
                  <c:v>-712</c:v>
                </c:pt>
                <c:pt idx="265">
                  <c:v>-718</c:v>
                </c:pt>
                <c:pt idx="266">
                  <c:v>-729</c:v>
                </c:pt>
                <c:pt idx="267">
                  <c:v>-716</c:v>
                </c:pt>
                <c:pt idx="268">
                  <c:v>-718</c:v>
                </c:pt>
                <c:pt idx="269">
                  <c:v>-733</c:v>
                </c:pt>
                <c:pt idx="270">
                  <c:v>-714</c:v>
                </c:pt>
                <c:pt idx="271">
                  <c:v>-720</c:v>
                </c:pt>
                <c:pt idx="272">
                  <c:v>-729</c:v>
                </c:pt>
                <c:pt idx="273">
                  <c:v>-735</c:v>
                </c:pt>
                <c:pt idx="274">
                  <c:v>-725</c:v>
                </c:pt>
                <c:pt idx="275">
                  <c:v>-720</c:v>
                </c:pt>
                <c:pt idx="276">
                  <c:v>-729</c:v>
                </c:pt>
                <c:pt idx="277">
                  <c:v>-718</c:v>
                </c:pt>
                <c:pt idx="278">
                  <c:v>-720</c:v>
                </c:pt>
                <c:pt idx="279">
                  <c:v>-718</c:v>
                </c:pt>
                <c:pt idx="280">
                  <c:v>-726</c:v>
                </c:pt>
                <c:pt idx="281">
                  <c:v>-722</c:v>
                </c:pt>
                <c:pt idx="282">
                  <c:v>-731</c:v>
                </c:pt>
                <c:pt idx="283">
                  <c:v>-718</c:v>
                </c:pt>
                <c:pt idx="284">
                  <c:v>-726</c:v>
                </c:pt>
                <c:pt idx="285">
                  <c:v>-722</c:v>
                </c:pt>
                <c:pt idx="286">
                  <c:v>-731</c:v>
                </c:pt>
                <c:pt idx="287">
                  <c:v>-722</c:v>
                </c:pt>
                <c:pt idx="288">
                  <c:v>-720</c:v>
                </c:pt>
                <c:pt idx="289">
                  <c:v>-733</c:v>
                </c:pt>
                <c:pt idx="290">
                  <c:v>-720</c:v>
                </c:pt>
                <c:pt idx="291">
                  <c:v>-722</c:v>
                </c:pt>
                <c:pt idx="292">
                  <c:v>-729</c:v>
                </c:pt>
                <c:pt idx="293">
                  <c:v>-722</c:v>
                </c:pt>
                <c:pt idx="294">
                  <c:v>-741</c:v>
                </c:pt>
                <c:pt idx="295">
                  <c:v>-725</c:v>
                </c:pt>
                <c:pt idx="296">
                  <c:v>-722</c:v>
                </c:pt>
                <c:pt idx="297">
                  <c:v>-726</c:v>
                </c:pt>
                <c:pt idx="298">
                  <c:v>-729</c:v>
                </c:pt>
                <c:pt idx="299">
                  <c:v>-735</c:v>
                </c:pt>
                <c:pt idx="300">
                  <c:v>-726</c:v>
                </c:pt>
                <c:pt idx="301">
                  <c:v>-720</c:v>
                </c:pt>
                <c:pt idx="302">
                  <c:v>-726</c:v>
                </c:pt>
                <c:pt idx="303">
                  <c:v>-718</c:v>
                </c:pt>
                <c:pt idx="304">
                  <c:v>-722</c:v>
                </c:pt>
                <c:pt idx="305">
                  <c:v>-726</c:v>
                </c:pt>
                <c:pt idx="306">
                  <c:v>-726</c:v>
                </c:pt>
                <c:pt idx="307">
                  <c:v>-729</c:v>
                </c:pt>
                <c:pt idx="308">
                  <c:v>-718</c:v>
                </c:pt>
                <c:pt idx="309">
                  <c:v>-726</c:v>
                </c:pt>
                <c:pt idx="310">
                  <c:v>-725</c:v>
                </c:pt>
                <c:pt idx="311">
                  <c:v>-733</c:v>
                </c:pt>
                <c:pt idx="312">
                  <c:v>-729</c:v>
                </c:pt>
                <c:pt idx="313">
                  <c:v>-720</c:v>
                </c:pt>
                <c:pt idx="314">
                  <c:v>-725</c:v>
                </c:pt>
                <c:pt idx="315">
                  <c:v>-718</c:v>
                </c:pt>
                <c:pt idx="316">
                  <c:v>-718</c:v>
                </c:pt>
                <c:pt idx="317">
                  <c:v>-729</c:v>
                </c:pt>
                <c:pt idx="318">
                  <c:v>-733</c:v>
                </c:pt>
                <c:pt idx="319">
                  <c:v>-731</c:v>
                </c:pt>
                <c:pt idx="320">
                  <c:v>-718</c:v>
                </c:pt>
                <c:pt idx="321">
                  <c:v>-729</c:v>
                </c:pt>
                <c:pt idx="322">
                  <c:v>-720</c:v>
                </c:pt>
                <c:pt idx="323">
                  <c:v>-716</c:v>
                </c:pt>
                <c:pt idx="324">
                  <c:v>-718</c:v>
                </c:pt>
                <c:pt idx="325">
                  <c:v>-725</c:v>
                </c:pt>
                <c:pt idx="326">
                  <c:v>-731</c:v>
                </c:pt>
                <c:pt idx="327">
                  <c:v>-722</c:v>
                </c:pt>
                <c:pt idx="328">
                  <c:v>-725</c:v>
                </c:pt>
                <c:pt idx="329">
                  <c:v>-725</c:v>
                </c:pt>
                <c:pt idx="330">
                  <c:v>-725</c:v>
                </c:pt>
                <c:pt idx="331">
                  <c:v>-722</c:v>
                </c:pt>
                <c:pt idx="332">
                  <c:v>-729</c:v>
                </c:pt>
                <c:pt idx="333">
                  <c:v>-722</c:v>
                </c:pt>
                <c:pt idx="334">
                  <c:v>-726</c:v>
                </c:pt>
                <c:pt idx="335">
                  <c:v>-733</c:v>
                </c:pt>
                <c:pt idx="336">
                  <c:v>-733</c:v>
                </c:pt>
                <c:pt idx="337">
                  <c:v>-716</c:v>
                </c:pt>
                <c:pt idx="338">
                  <c:v>-712</c:v>
                </c:pt>
                <c:pt idx="339">
                  <c:v>-720</c:v>
                </c:pt>
                <c:pt idx="340">
                  <c:v>-729</c:v>
                </c:pt>
                <c:pt idx="341">
                  <c:v>-712</c:v>
                </c:pt>
                <c:pt idx="342">
                  <c:v>-726</c:v>
                </c:pt>
                <c:pt idx="343">
                  <c:v>-722</c:v>
                </c:pt>
                <c:pt idx="344">
                  <c:v>-725</c:v>
                </c:pt>
                <c:pt idx="345">
                  <c:v>-725</c:v>
                </c:pt>
                <c:pt idx="346">
                  <c:v>-726</c:v>
                </c:pt>
                <c:pt idx="347">
                  <c:v>-722</c:v>
                </c:pt>
                <c:pt idx="348">
                  <c:v>-733</c:v>
                </c:pt>
                <c:pt idx="349">
                  <c:v>-716</c:v>
                </c:pt>
                <c:pt idx="350">
                  <c:v>-716</c:v>
                </c:pt>
                <c:pt idx="351">
                  <c:v>-716</c:v>
                </c:pt>
                <c:pt idx="352">
                  <c:v>-726</c:v>
                </c:pt>
                <c:pt idx="353">
                  <c:v>-726</c:v>
                </c:pt>
                <c:pt idx="354">
                  <c:v>-733</c:v>
                </c:pt>
                <c:pt idx="355">
                  <c:v>-729</c:v>
                </c:pt>
                <c:pt idx="356">
                  <c:v>-722</c:v>
                </c:pt>
                <c:pt idx="357">
                  <c:v>-725</c:v>
                </c:pt>
                <c:pt idx="358">
                  <c:v>-729</c:v>
                </c:pt>
                <c:pt idx="359">
                  <c:v>-722</c:v>
                </c:pt>
                <c:pt idx="360">
                  <c:v>-725</c:v>
                </c:pt>
                <c:pt idx="361">
                  <c:v>-729</c:v>
                </c:pt>
                <c:pt idx="362">
                  <c:v>-716</c:v>
                </c:pt>
                <c:pt idx="363">
                  <c:v>-714</c:v>
                </c:pt>
                <c:pt idx="364">
                  <c:v>-718</c:v>
                </c:pt>
                <c:pt idx="365">
                  <c:v>-718</c:v>
                </c:pt>
                <c:pt idx="366">
                  <c:v>-718</c:v>
                </c:pt>
                <c:pt idx="367">
                  <c:v>-725</c:v>
                </c:pt>
                <c:pt idx="368">
                  <c:v>-722</c:v>
                </c:pt>
                <c:pt idx="369">
                  <c:v>-718</c:v>
                </c:pt>
                <c:pt idx="370">
                  <c:v>-722</c:v>
                </c:pt>
                <c:pt idx="371">
                  <c:v>-729</c:v>
                </c:pt>
                <c:pt idx="372">
                  <c:v>-726</c:v>
                </c:pt>
                <c:pt idx="373">
                  <c:v>-726</c:v>
                </c:pt>
                <c:pt idx="374">
                  <c:v>-729</c:v>
                </c:pt>
                <c:pt idx="375">
                  <c:v>-725</c:v>
                </c:pt>
                <c:pt idx="376">
                  <c:v>-718</c:v>
                </c:pt>
                <c:pt idx="377">
                  <c:v>-729</c:v>
                </c:pt>
                <c:pt idx="378">
                  <c:v>-720</c:v>
                </c:pt>
                <c:pt idx="379">
                  <c:v>-712</c:v>
                </c:pt>
                <c:pt idx="380">
                  <c:v>-731</c:v>
                </c:pt>
                <c:pt idx="381">
                  <c:v>-725</c:v>
                </c:pt>
                <c:pt idx="382">
                  <c:v>-731</c:v>
                </c:pt>
                <c:pt idx="383">
                  <c:v>-725</c:v>
                </c:pt>
                <c:pt idx="384">
                  <c:v>-718</c:v>
                </c:pt>
                <c:pt idx="385">
                  <c:v>-729</c:v>
                </c:pt>
                <c:pt idx="386">
                  <c:v>-729</c:v>
                </c:pt>
                <c:pt idx="387">
                  <c:v>-726</c:v>
                </c:pt>
                <c:pt idx="388">
                  <c:v>-722</c:v>
                </c:pt>
                <c:pt idx="389">
                  <c:v>-720</c:v>
                </c:pt>
                <c:pt idx="390">
                  <c:v>-716</c:v>
                </c:pt>
                <c:pt idx="391">
                  <c:v>-731</c:v>
                </c:pt>
                <c:pt idx="392">
                  <c:v>-729</c:v>
                </c:pt>
                <c:pt idx="393">
                  <c:v>-722</c:v>
                </c:pt>
                <c:pt idx="394">
                  <c:v>-720</c:v>
                </c:pt>
                <c:pt idx="395">
                  <c:v>-718</c:v>
                </c:pt>
                <c:pt idx="396">
                  <c:v>-720</c:v>
                </c:pt>
                <c:pt idx="397">
                  <c:v>-729</c:v>
                </c:pt>
                <c:pt idx="398">
                  <c:v>-716</c:v>
                </c:pt>
                <c:pt idx="399">
                  <c:v>-726</c:v>
                </c:pt>
                <c:pt idx="400">
                  <c:v>-733</c:v>
                </c:pt>
                <c:pt idx="401">
                  <c:v>-731</c:v>
                </c:pt>
                <c:pt idx="402">
                  <c:v>-720</c:v>
                </c:pt>
                <c:pt idx="403">
                  <c:v>-733</c:v>
                </c:pt>
                <c:pt idx="404">
                  <c:v>-718</c:v>
                </c:pt>
                <c:pt idx="405">
                  <c:v>-733</c:v>
                </c:pt>
                <c:pt idx="406">
                  <c:v>-726</c:v>
                </c:pt>
                <c:pt idx="407">
                  <c:v>-718</c:v>
                </c:pt>
                <c:pt idx="408">
                  <c:v>-726</c:v>
                </c:pt>
                <c:pt idx="409">
                  <c:v>-726</c:v>
                </c:pt>
                <c:pt idx="410">
                  <c:v>-722</c:v>
                </c:pt>
                <c:pt idx="411">
                  <c:v>-725</c:v>
                </c:pt>
                <c:pt idx="412">
                  <c:v>-729</c:v>
                </c:pt>
                <c:pt idx="413">
                  <c:v>-726</c:v>
                </c:pt>
                <c:pt idx="414">
                  <c:v>-726</c:v>
                </c:pt>
                <c:pt idx="415">
                  <c:v>-729</c:v>
                </c:pt>
                <c:pt idx="416">
                  <c:v>-720</c:v>
                </c:pt>
                <c:pt idx="417">
                  <c:v>-720</c:v>
                </c:pt>
                <c:pt idx="418">
                  <c:v>-722</c:v>
                </c:pt>
                <c:pt idx="419">
                  <c:v>-725</c:v>
                </c:pt>
                <c:pt idx="420">
                  <c:v>-725</c:v>
                </c:pt>
                <c:pt idx="421">
                  <c:v>-726</c:v>
                </c:pt>
                <c:pt idx="422">
                  <c:v>-726</c:v>
                </c:pt>
                <c:pt idx="423">
                  <c:v>-720</c:v>
                </c:pt>
                <c:pt idx="424">
                  <c:v>-731</c:v>
                </c:pt>
                <c:pt idx="425">
                  <c:v>-718</c:v>
                </c:pt>
                <c:pt idx="426">
                  <c:v>-716</c:v>
                </c:pt>
                <c:pt idx="427">
                  <c:v>-733</c:v>
                </c:pt>
                <c:pt idx="428">
                  <c:v>-735</c:v>
                </c:pt>
                <c:pt idx="429">
                  <c:v>-731</c:v>
                </c:pt>
                <c:pt idx="430">
                  <c:v>-722</c:v>
                </c:pt>
                <c:pt idx="431">
                  <c:v>-729</c:v>
                </c:pt>
                <c:pt idx="432">
                  <c:v>-722</c:v>
                </c:pt>
                <c:pt idx="433">
                  <c:v>-726</c:v>
                </c:pt>
                <c:pt idx="434">
                  <c:v>-729</c:v>
                </c:pt>
                <c:pt idx="435">
                  <c:v>-722</c:v>
                </c:pt>
                <c:pt idx="436">
                  <c:v>-722</c:v>
                </c:pt>
                <c:pt idx="437">
                  <c:v>-725</c:v>
                </c:pt>
                <c:pt idx="438">
                  <c:v>-725</c:v>
                </c:pt>
                <c:pt idx="439">
                  <c:v>-726</c:v>
                </c:pt>
                <c:pt idx="440">
                  <c:v>-725</c:v>
                </c:pt>
                <c:pt idx="441">
                  <c:v>-726</c:v>
                </c:pt>
                <c:pt idx="442">
                  <c:v>-725</c:v>
                </c:pt>
                <c:pt idx="443">
                  <c:v>-726</c:v>
                </c:pt>
                <c:pt idx="444">
                  <c:v>-735</c:v>
                </c:pt>
                <c:pt idx="445">
                  <c:v>-726</c:v>
                </c:pt>
                <c:pt idx="446">
                  <c:v>-726</c:v>
                </c:pt>
                <c:pt idx="447">
                  <c:v>-731</c:v>
                </c:pt>
                <c:pt idx="448">
                  <c:v>-718</c:v>
                </c:pt>
                <c:pt idx="449">
                  <c:v>-735</c:v>
                </c:pt>
                <c:pt idx="450">
                  <c:v>-726</c:v>
                </c:pt>
                <c:pt idx="451">
                  <c:v>-722</c:v>
                </c:pt>
                <c:pt idx="452">
                  <c:v>-738</c:v>
                </c:pt>
                <c:pt idx="453">
                  <c:v>-725</c:v>
                </c:pt>
                <c:pt idx="454">
                  <c:v>-716</c:v>
                </c:pt>
                <c:pt idx="455">
                  <c:v>-731</c:v>
                </c:pt>
                <c:pt idx="456">
                  <c:v>-729</c:v>
                </c:pt>
                <c:pt idx="457">
                  <c:v>-733</c:v>
                </c:pt>
                <c:pt idx="458">
                  <c:v>-720</c:v>
                </c:pt>
                <c:pt idx="459">
                  <c:v>-718</c:v>
                </c:pt>
                <c:pt idx="460">
                  <c:v>-718</c:v>
                </c:pt>
                <c:pt idx="461">
                  <c:v>-712</c:v>
                </c:pt>
                <c:pt idx="462">
                  <c:v>-722</c:v>
                </c:pt>
                <c:pt idx="463">
                  <c:v>-722</c:v>
                </c:pt>
                <c:pt idx="464">
                  <c:v>-726</c:v>
                </c:pt>
                <c:pt idx="465">
                  <c:v>-726</c:v>
                </c:pt>
                <c:pt idx="466">
                  <c:v>-726</c:v>
                </c:pt>
                <c:pt idx="467">
                  <c:v>-720</c:v>
                </c:pt>
                <c:pt idx="468">
                  <c:v>-725</c:v>
                </c:pt>
                <c:pt idx="469">
                  <c:v>-718</c:v>
                </c:pt>
                <c:pt idx="470">
                  <c:v>-733</c:v>
                </c:pt>
                <c:pt idx="471">
                  <c:v>-733</c:v>
                </c:pt>
                <c:pt idx="472">
                  <c:v>-722</c:v>
                </c:pt>
                <c:pt idx="473">
                  <c:v>-738</c:v>
                </c:pt>
                <c:pt idx="474">
                  <c:v>-729</c:v>
                </c:pt>
                <c:pt idx="475">
                  <c:v>-718</c:v>
                </c:pt>
                <c:pt idx="476">
                  <c:v>-725</c:v>
                </c:pt>
                <c:pt idx="477">
                  <c:v>-733</c:v>
                </c:pt>
                <c:pt idx="478">
                  <c:v>-708</c:v>
                </c:pt>
                <c:pt idx="479">
                  <c:v>-729</c:v>
                </c:pt>
                <c:pt idx="480">
                  <c:v>-722</c:v>
                </c:pt>
                <c:pt idx="481">
                  <c:v>-731</c:v>
                </c:pt>
                <c:pt idx="482">
                  <c:v>-718</c:v>
                </c:pt>
                <c:pt idx="483">
                  <c:v>-731</c:v>
                </c:pt>
                <c:pt idx="484">
                  <c:v>-722</c:v>
                </c:pt>
                <c:pt idx="485">
                  <c:v>-726</c:v>
                </c:pt>
                <c:pt idx="486">
                  <c:v>-726</c:v>
                </c:pt>
                <c:pt idx="487">
                  <c:v>-731</c:v>
                </c:pt>
                <c:pt idx="488">
                  <c:v>-735</c:v>
                </c:pt>
                <c:pt idx="489">
                  <c:v>-716</c:v>
                </c:pt>
                <c:pt idx="490">
                  <c:v>-714</c:v>
                </c:pt>
                <c:pt idx="491">
                  <c:v>-726</c:v>
                </c:pt>
                <c:pt idx="492">
                  <c:v>-725</c:v>
                </c:pt>
                <c:pt idx="493">
                  <c:v>-716</c:v>
                </c:pt>
                <c:pt idx="494">
                  <c:v>-722</c:v>
                </c:pt>
                <c:pt idx="495">
                  <c:v>-725</c:v>
                </c:pt>
                <c:pt idx="496">
                  <c:v>-726</c:v>
                </c:pt>
                <c:pt idx="497">
                  <c:v>-722</c:v>
                </c:pt>
                <c:pt idx="498">
                  <c:v>-729</c:v>
                </c:pt>
                <c:pt idx="499">
                  <c:v>-720</c:v>
                </c:pt>
                <c:pt idx="500">
                  <c:v>-725</c:v>
                </c:pt>
                <c:pt idx="501">
                  <c:v>-725</c:v>
                </c:pt>
                <c:pt idx="502">
                  <c:v>-722</c:v>
                </c:pt>
                <c:pt idx="503">
                  <c:v>-707</c:v>
                </c:pt>
                <c:pt idx="504">
                  <c:v>-712</c:v>
                </c:pt>
                <c:pt idx="505">
                  <c:v>-714</c:v>
                </c:pt>
                <c:pt idx="506">
                  <c:v>-720</c:v>
                </c:pt>
                <c:pt idx="507">
                  <c:v>-718</c:v>
                </c:pt>
                <c:pt idx="508">
                  <c:v>-720</c:v>
                </c:pt>
                <c:pt idx="509">
                  <c:v>-725</c:v>
                </c:pt>
                <c:pt idx="510">
                  <c:v>-716</c:v>
                </c:pt>
                <c:pt idx="511">
                  <c:v>-712</c:v>
                </c:pt>
                <c:pt idx="512">
                  <c:v>-729</c:v>
                </c:pt>
                <c:pt idx="513">
                  <c:v>-726</c:v>
                </c:pt>
                <c:pt idx="514">
                  <c:v>-714</c:v>
                </c:pt>
                <c:pt idx="515">
                  <c:v>-731</c:v>
                </c:pt>
                <c:pt idx="516">
                  <c:v>-722</c:v>
                </c:pt>
                <c:pt idx="517">
                  <c:v>-733</c:v>
                </c:pt>
                <c:pt idx="518">
                  <c:v>-725</c:v>
                </c:pt>
                <c:pt idx="519">
                  <c:v>-726</c:v>
                </c:pt>
                <c:pt idx="520">
                  <c:v>-720</c:v>
                </c:pt>
                <c:pt idx="521">
                  <c:v>-722</c:v>
                </c:pt>
                <c:pt idx="522">
                  <c:v>-725</c:v>
                </c:pt>
                <c:pt idx="523">
                  <c:v>-726</c:v>
                </c:pt>
                <c:pt idx="524">
                  <c:v>-726</c:v>
                </c:pt>
                <c:pt idx="525">
                  <c:v>-716</c:v>
                </c:pt>
                <c:pt idx="526">
                  <c:v>-718</c:v>
                </c:pt>
                <c:pt idx="527">
                  <c:v>-720</c:v>
                </c:pt>
                <c:pt idx="528">
                  <c:v>-725</c:v>
                </c:pt>
                <c:pt idx="529">
                  <c:v>-731</c:v>
                </c:pt>
                <c:pt idx="530">
                  <c:v>-729</c:v>
                </c:pt>
                <c:pt idx="531">
                  <c:v>-722</c:v>
                </c:pt>
                <c:pt idx="532">
                  <c:v>-731</c:v>
                </c:pt>
                <c:pt idx="533">
                  <c:v>-729</c:v>
                </c:pt>
                <c:pt idx="534">
                  <c:v>-726</c:v>
                </c:pt>
                <c:pt idx="535">
                  <c:v>-712</c:v>
                </c:pt>
                <c:pt idx="536">
                  <c:v>-716</c:v>
                </c:pt>
                <c:pt idx="537">
                  <c:v>-714</c:v>
                </c:pt>
                <c:pt idx="538">
                  <c:v>-725</c:v>
                </c:pt>
                <c:pt idx="539">
                  <c:v>-720</c:v>
                </c:pt>
                <c:pt idx="540">
                  <c:v>-731</c:v>
                </c:pt>
                <c:pt idx="541">
                  <c:v>-716</c:v>
                </c:pt>
                <c:pt idx="542">
                  <c:v>-731</c:v>
                </c:pt>
                <c:pt idx="543">
                  <c:v>-726</c:v>
                </c:pt>
                <c:pt idx="544">
                  <c:v>-731</c:v>
                </c:pt>
                <c:pt idx="545">
                  <c:v>-726</c:v>
                </c:pt>
                <c:pt idx="546">
                  <c:v>-722</c:v>
                </c:pt>
                <c:pt idx="547">
                  <c:v>-726</c:v>
                </c:pt>
                <c:pt idx="548">
                  <c:v>-735</c:v>
                </c:pt>
                <c:pt idx="549">
                  <c:v>-718</c:v>
                </c:pt>
                <c:pt idx="550">
                  <c:v>-733</c:v>
                </c:pt>
                <c:pt idx="551">
                  <c:v>-725</c:v>
                </c:pt>
                <c:pt idx="552">
                  <c:v>-720</c:v>
                </c:pt>
                <c:pt idx="553">
                  <c:v>-726</c:v>
                </c:pt>
                <c:pt idx="554">
                  <c:v>-726</c:v>
                </c:pt>
                <c:pt idx="555">
                  <c:v>-712</c:v>
                </c:pt>
                <c:pt idx="556">
                  <c:v>-720</c:v>
                </c:pt>
                <c:pt idx="557">
                  <c:v>-729</c:v>
                </c:pt>
                <c:pt idx="558">
                  <c:v>-712</c:v>
                </c:pt>
                <c:pt idx="559">
                  <c:v>-731</c:v>
                </c:pt>
                <c:pt idx="560">
                  <c:v>-720</c:v>
                </c:pt>
                <c:pt idx="561">
                  <c:v>-714</c:v>
                </c:pt>
                <c:pt idx="562">
                  <c:v>-716</c:v>
                </c:pt>
                <c:pt idx="563">
                  <c:v>-718</c:v>
                </c:pt>
                <c:pt idx="564">
                  <c:v>-718</c:v>
                </c:pt>
                <c:pt idx="565">
                  <c:v>-722</c:v>
                </c:pt>
                <c:pt idx="566">
                  <c:v>-718</c:v>
                </c:pt>
                <c:pt idx="567">
                  <c:v>-714</c:v>
                </c:pt>
                <c:pt idx="568">
                  <c:v>-720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8222748"/>
        <c:axId val="857051296"/>
      </c:lineChart>
      <c:catAx>
        <c:axId val="4682227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051296"/>
        <c:crosses val="autoZero"/>
        <c:auto val="1"/>
        <c:lblAlgn val="ctr"/>
        <c:lblOffset val="100"/>
        <c:noMultiLvlLbl val="0"/>
      </c:catAx>
      <c:valAx>
        <c:axId val="85705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2227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无车!$E$1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无车!$E$2:$E$51</c:f>
              <c:numCache>
                <c:formatCode>General</c:formatCode>
                <c:ptCount val="50"/>
                <c:pt idx="0">
                  <c:v>-755</c:v>
                </c:pt>
                <c:pt idx="1">
                  <c:v>-754</c:v>
                </c:pt>
                <c:pt idx="2">
                  <c:v>-761</c:v>
                </c:pt>
                <c:pt idx="3">
                  <c:v>-754</c:v>
                </c:pt>
                <c:pt idx="4">
                  <c:v>-749</c:v>
                </c:pt>
                <c:pt idx="5">
                  <c:v>-760</c:v>
                </c:pt>
                <c:pt idx="6">
                  <c:v>-754</c:v>
                </c:pt>
                <c:pt idx="7">
                  <c:v>-758</c:v>
                </c:pt>
                <c:pt idx="8">
                  <c:v>-760</c:v>
                </c:pt>
                <c:pt idx="9">
                  <c:v>-752</c:v>
                </c:pt>
                <c:pt idx="10">
                  <c:v>-763</c:v>
                </c:pt>
                <c:pt idx="11">
                  <c:v>-765</c:v>
                </c:pt>
                <c:pt idx="12">
                  <c:v>-761</c:v>
                </c:pt>
                <c:pt idx="13">
                  <c:v>-757</c:v>
                </c:pt>
                <c:pt idx="14">
                  <c:v>-751</c:v>
                </c:pt>
                <c:pt idx="15">
                  <c:v>-751</c:v>
                </c:pt>
                <c:pt idx="16">
                  <c:v>-749</c:v>
                </c:pt>
                <c:pt idx="17">
                  <c:v>-748</c:v>
                </c:pt>
                <c:pt idx="18">
                  <c:v>-752</c:v>
                </c:pt>
                <c:pt idx="19">
                  <c:v>-762</c:v>
                </c:pt>
                <c:pt idx="20">
                  <c:v>-751</c:v>
                </c:pt>
                <c:pt idx="21">
                  <c:v>-751</c:v>
                </c:pt>
                <c:pt idx="22">
                  <c:v>-748</c:v>
                </c:pt>
                <c:pt idx="23">
                  <c:v>-757</c:v>
                </c:pt>
                <c:pt idx="24">
                  <c:v>-757</c:v>
                </c:pt>
                <c:pt idx="25">
                  <c:v>-758</c:v>
                </c:pt>
                <c:pt idx="26">
                  <c:v>-754</c:v>
                </c:pt>
                <c:pt idx="27">
                  <c:v>-755</c:v>
                </c:pt>
                <c:pt idx="28">
                  <c:v>-758</c:v>
                </c:pt>
                <c:pt idx="29">
                  <c:v>-751</c:v>
                </c:pt>
                <c:pt idx="30">
                  <c:v>-754</c:v>
                </c:pt>
                <c:pt idx="31">
                  <c:v>-751</c:v>
                </c:pt>
                <c:pt idx="32">
                  <c:v>-754</c:v>
                </c:pt>
                <c:pt idx="33">
                  <c:v>-748</c:v>
                </c:pt>
                <c:pt idx="34">
                  <c:v>-765</c:v>
                </c:pt>
                <c:pt idx="35">
                  <c:v>-751</c:v>
                </c:pt>
                <c:pt idx="36">
                  <c:v>-755</c:v>
                </c:pt>
                <c:pt idx="37">
                  <c:v>-755</c:v>
                </c:pt>
                <c:pt idx="38">
                  <c:v>-758</c:v>
                </c:pt>
                <c:pt idx="39">
                  <c:v>-760</c:v>
                </c:pt>
                <c:pt idx="40">
                  <c:v>-757</c:v>
                </c:pt>
                <c:pt idx="41">
                  <c:v>-761</c:v>
                </c:pt>
                <c:pt idx="42">
                  <c:v>-757</c:v>
                </c:pt>
                <c:pt idx="43">
                  <c:v>-758</c:v>
                </c:pt>
                <c:pt idx="44">
                  <c:v>-760</c:v>
                </c:pt>
                <c:pt idx="45">
                  <c:v>-749</c:v>
                </c:pt>
                <c:pt idx="46">
                  <c:v>-760</c:v>
                </c:pt>
                <c:pt idx="47">
                  <c:v>-758</c:v>
                </c:pt>
                <c:pt idx="48">
                  <c:v>-762</c:v>
                </c:pt>
                <c:pt idx="49">
                  <c:v>-755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8540309"/>
        <c:axId val="995998037"/>
      </c:lineChart>
      <c:catAx>
        <c:axId val="9885403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998037"/>
        <c:crosses val="autoZero"/>
        <c:auto val="1"/>
        <c:lblAlgn val="ctr"/>
        <c:lblOffset val="100"/>
        <c:noMultiLvlLbl val="0"/>
      </c:catAx>
      <c:valAx>
        <c:axId val="995998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5403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无车!$F$2:$F$51</c:f>
              <c:numCache>
                <c:formatCode>General</c:formatCode>
                <c:ptCount val="50"/>
                <c:pt idx="0">
                  <c:v>-199</c:v>
                </c:pt>
                <c:pt idx="1">
                  <c:v>-199</c:v>
                </c:pt>
                <c:pt idx="2">
                  <c:v>-205</c:v>
                </c:pt>
                <c:pt idx="3">
                  <c:v>-185</c:v>
                </c:pt>
                <c:pt idx="4">
                  <c:v>-185</c:v>
                </c:pt>
                <c:pt idx="5">
                  <c:v>-177</c:v>
                </c:pt>
                <c:pt idx="6">
                  <c:v>-228</c:v>
                </c:pt>
                <c:pt idx="7">
                  <c:v>-171</c:v>
                </c:pt>
                <c:pt idx="8">
                  <c:v>-171</c:v>
                </c:pt>
                <c:pt idx="9">
                  <c:v>-191</c:v>
                </c:pt>
                <c:pt idx="10">
                  <c:v>-205</c:v>
                </c:pt>
                <c:pt idx="11">
                  <c:v>-213</c:v>
                </c:pt>
                <c:pt idx="12">
                  <c:v>-185</c:v>
                </c:pt>
                <c:pt idx="13">
                  <c:v>-177</c:v>
                </c:pt>
                <c:pt idx="14">
                  <c:v>-163</c:v>
                </c:pt>
                <c:pt idx="15">
                  <c:v>-157</c:v>
                </c:pt>
                <c:pt idx="16">
                  <c:v>-228</c:v>
                </c:pt>
                <c:pt idx="17">
                  <c:v>-191</c:v>
                </c:pt>
                <c:pt idx="18">
                  <c:v>-171</c:v>
                </c:pt>
                <c:pt idx="19">
                  <c:v>-177</c:v>
                </c:pt>
                <c:pt idx="20">
                  <c:v>-213</c:v>
                </c:pt>
                <c:pt idx="21">
                  <c:v>-233</c:v>
                </c:pt>
                <c:pt idx="22">
                  <c:v>-185</c:v>
                </c:pt>
                <c:pt idx="23">
                  <c:v>-185</c:v>
                </c:pt>
                <c:pt idx="24">
                  <c:v>-205</c:v>
                </c:pt>
                <c:pt idx="25">
                  <c:v>-213</c:v>
                </c:pt>
                <c:pt idx="26">
                  <c:v>-191</c:v>
                </c:pt>
                <c:pt idx="27">
                  <c:v>-199</c:v>
                </c:pt>
                <c:pt idx="28">
                  <c:v>-205</c:v>
                </c:pt>
                <c:pt idx="29">
                  <c:v>-171</c:v>
                </c:pt>
                <c:pt idx="30">
                  <c:v>-228</c:v>
                </c:pt>
                <c:pt idx="31">
                  <c:v>-213</c:v>
                </c:pt>
                <c:pt idx="32">
                  <c:v>-205</c:v>
                </c:pt>
                <c:pt idx="33">
                  <c:v>-199</c:v>
                </c:pt>
                <c:pt idx="34">
                  <c:v>-256</c:v>
                </c:pt>
                <c:pt idx="35">
                  <c:v>-199</c:v>
                </c:pt>
                <c:pt idx="36">
                  <c:v>-205</c:v>
                </c:pt>
                <c:pt idx="37">
                  <c:v>-213</c:v>
                </c:pt>
                <c:pt idx="38">
                  <c:v>-177</c:v>
                </c:pt>
                <c:pt idx="39">
                  <c:v>-205</c:v>
                </c:pt>
                <c:pt idx="40">
                  <c:v>-199</c:v>
                </c:pt>
                <c:pt idx="41">
                  <c:v>-213</c:v>
                </c:pt>
                <c:pt idx="42">
                  <c:v>-256</c:v>
                </c:pt>
                <c:pt idx="43">
                  <c:v>-213</c:v>
                </c:pt>
                <c:pt idx="44">
                  <c:v>-205</c:v>
                </c:pt>
                <c:pt idx="45">
                  <c:v>-177</c:v>
                </c:pt>
                <c:pt idx="46">
                  <c:v>-163</c:v>
                </c:pt>
                <c:pt idx="47">
                  <c:v>-219</c:v>
                </c:pt>
                <c:pt idx="48">
                  <c:v>-213</c:v>
                </c:pt>
                <c:pt idx="49">
                  <c:v>-177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0562189"/>
        <c:axId val="730609498"/>
      </c:lineChart>
      <c:catAx>
        <c:axId val="9905621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609498"/>
        <c:crosses val="autoZero"/>
        <c:auto val="1"/>
        <c:lblAlgn val="ctr"/>
        <c:lblOffset val="100"/>
        <c:noMultiLvlLbl val="0"/>
      </c:catAx>
      <c:valAx>
        <c:axId val="7306094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5621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无车!$G$1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无车!$G$2:$G$51</c:f>
              <c:numCache>
                <c:formatCode>General</c:formatCode>
                <c:ptCount val="50"/>
                <c:pt idx="0">
                  <c:v>-1709</c:v>
                </c:pt>
                <c:pt idx="1">
                  <c:v>-1709</c:v>
                </c:pt>
                <c:pt idx="2">
                  <c:v>-1714</c:v>
                </c:pt>
                <c:pt idx="3">
                  <c:v>-1709</c:v>
                </c:pt>
                <c:pt idx="4">
                  <c:v>-1698</c:v>
                </c:pt>
                <c:pt idx="5">
                  <c:v>-1724</c:v>
                </c:pt>
                <c:pt idx="6">
                  <c:v>-1709</c:v>
                </c:pt>
                <c:pt idx="7">
                  <c:v>-1709</c:v>
                </c:pt>
                <c:pt idx="8">
                  <c:v>-1703</c:v>
                </c:pt>
                <c:pt idx="9">
                  <c:v>-1724</c:v>
                </c:pt>
                <c:pt idx="10">
                  <c:v>-1696</c:v>
                </c:pt>
                <c:pt idx="11">
                  <c:v>-1707</c:v>
                </c:pt>
                <c:pt idx="12">
                  <c:v>-1712</c:v>
                </c:pt>
                <c:pt idx="13">
                  <c:v>-1707</c:v>
                </c:pt>
                <c:pt idx="14">
                  <c:v>-1703</c:v>
                </c:pt>
                <c:pt idx="15">
                  <c:v>-1707</c:v>
                </c:pt>
                <c:pt idx="16">
                  <c:v>-1703</c:v>
                </c:pt>
                <c:pt idx="17">
                  <c:v>-1696</c:v>
                </c:pt>
                <c:pt idx="18">
                  <c:v>-1703</c:v>
                </c:pt>
                <c:pt idx="19">
                  <c:v>-1701</c:v>
                </c:pt>
                <c:pt idx="20">
                  <c:v>-1709</c:v>
                </c:pt>
                <c:pt idx="21">
                  <c:v>-1709</c:v>
                </c:pt>
                <c:pt idx="22">
                  <c:v>-1701</c:v>
                </c:pt>
                <c:pt idx="23">
                  <c:v>-1703</c:v>
                </c:pt>
                <c:pt idx="24">
                  <c:v>-1707</c:v>
                </c:pt>
                <c:pt idx="25">
                  <c:v>-1709</c:v>
                </c:pt>
                <c:pt idx="26">
                  <c:v>-1709</c:v>
                </c:pt>
                <c:pt idx="27">
                  <c:v>-1703</c:v>
                </c:pt>
                <c:pt idx="28">
                  <c:v>-1714</c:v>
                </c:pt>
                <c:pt idx="29">
                  <c:v>-1712</c:v>
                </c:pt>
                <c:pt idx="30">
                  <c:v>-1721</c:v>
                </c:pt>
                <c:pt idx="31">
                  <c:v>-1709</c:v>
                </c:pt>
                <c:pt idx="32">
                  <c:v>-1701</c:v>
                </c:pt>
                <c:pt idx="33">
                  <c:v>-1696</c:v>
                </c:pt>
                <c:pt idx="34">
                  <c:v>-1714</c:v>
                </c:pt>
                <c:pt idx="35">
                  <c:v>-1712</c:v>
                </c:pt>
                <c:pt idx="36">
                  <c:v>-1714</c:v>
                </c:pt>
                <c:pt idx="37">
                  <c:v>-1709</c:v>
                </c:pt>
                <c:pt idx="38">
                  <c:v>-1701</c:v>
                </c:pt>
                <c:pt idx="39">
                  <c:v>-1727</c:v>
                </c:pt>
                <c:pt idx="40">
                  <c:v>-1701</c:v>
                </c:pt>
                <c:pt idx="41">
                  <c:v>-1698</c:v>
                </c:pt>
                <c:pt idx="42">
                  <c:v>-1692</c:v>
                </c:pt>
                <c:pt idx="43">
                  <c:v>-1714</c:v>
                </c:pt>
                <c:pt idx="44">
                  <c:v>-1707</c:v>
                </c:pt>
                <c:pt idx="45">
                  <c:v>-1703</c:v>
                </c:pt>
                <c:pt idx="46">
                  <c:v>-1692</c:v>
                </c:pt>
                <c:pt idx="47">
                  <c:v>-1707</c:v>
                </c:pt>
                <c:pt idx="48">
                  <c:v>-1703</c:v>
                </c:pt>
                <c:pt idx="49">
                  <c:v>-1690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4972785"/>
        <c:axId val="575326307"/>
      </c:lineChart>
      <c:catAx>
        <c:axId val="1049727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26307"/>
        <c:crosses val="autoZero"/>
        <c:auto val="1"/>
        <c:lblAlgn val="ctr"/>
        <c:lblOffset val="100"/>
        <c:noMultiLvlLbl val="0"/>
      </c:catAx>
      <c:valAx>
        <c:axId val="5753263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9727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无车1!$E$1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无车1!$E$2:$E$130</c:f>
              <c:numCache>
                <c:formatCode>General</c:formatCode>
                <c:ptCount val="129"/>
                <c:pt idx="0">
                  <c:v>-755</c:v>
                </c:pt>
                <c:pt idx="1">
                  <c:v>-754</c:v>
                </c:pt>
                <c:pt idx="2">
                  <c:v>-761</c:v>
                </c:pt>
                <c:pt idx="3">
                  <c:v>-754</c:v>
                </c:pt>
                <c:pt idx="4">
                  <c:v>-749</c:v>
                </c:pt>
                <c:pt idx="5">
                  <c:v>-760</c:v>
                </c:pt>
                <c:pt idx="6">
                  <c:v>-754</c:v>
                </c:pt>
                <c:pt idx="7">
                  <c:v>-758</c:v>
                </c:pt>
                <c:pt idx="8">
                  <c:v>-760</c:v>
                </c:pt>
                <c:pt idx="9">
                  <c:v>-752</c:v>
                </c:pt>
                <c:pt idx="10">
                  <c:v>-763</c:v>
                </c:pt>
                <c:pt idx="11">
                  <c:v>-765</c:v>
                </c:pt>
                <c:pt idx="12">
                  <c:v>-761</c:v>
                </c:pt>
                <c:pt idx="13">
                  <c:v>-757</c:v>
                </c:pt>
                <c:pt idx="14">
                  <c:v>-751</c:v>
                </c:pt>
                <c:pt idx="15">
                  <c:v>-751</c:v>
                </c:pt>
                <c:pt idx="16">
                  <c:v>-749</c:v>
                </c:pt>
                <c:pt idx="17">
                  <c:v>-748</c:v>
                </c:pt>
                <c:pt idx="18">
                  <c:v>-752</c:v>
                </c:pt>
                <c:pt idx="19">
                  <c:v>-762</c:v>
                </c:pt>
                <c:pt idx="20">
                  <c:v>-751</c:v>
                </c:pt>
                <c:pt idx="21">
                  <c:v>-751</c:v>
                </c:pt>
                <c:pt idx="22">
                  <c:v>-748</c:v>
                </c:pt>
                <c:pt idx="23">
                  <c:v>-757</c:v>
                </c:pt>
                <c:pt idx="24">
                  <c:v>-757</c:v>
                </c:pt>
                <c:pt idx="25">
                  <c:v>-758</c:v>
                </c:pt>
                <c:pt idx="26">
                  <c:v>-754</c:v>
                </c:pt>
                <c:pt idx="27">
                  <c:v>-755</c:v>
                </c:pt>
                <c:pt idx="28">
                  <c:v>-758</c:v>
                </c:pt>
                <c:pt idx="29">
                  <c:v>-751</c:v>
                </c:pt>
                <c:pt idx="30">
                  <c:v>-754</c:v>
                </c:pt>
                <c:pt idx="31">
                  <c:v>-751</c:v>
                </c:pt>
                <c:pt idx="32">
                  <c:v>-754</c:v>
                </c:pt>
                <c:pt idx="33">
                  <c:v>-748</c:v>
                </c:pt>
                <c:pt idx="34">
                  <c:v>-765</c:v>
                </c:pt>
                <c:pt idx="35">
                  <c:v>-751</c:v>
                </c:pt>
                <c:pt idx="36">
                  <c:v>-755</c:v>
                </c:pt>
                <c:pt idx="37">
                  <c:v>-755</c:v>
                </c:pt>
                <c:pt idx="38">
                  <c:v>-758</c:v>
                </c:pt>
                <c:pt idx="39">
                  <c:v>-760</c:v>
                </c:pt>
                <c:pt idx="40">
                  <c:v>-757</c:v>
                </c:pt>
                <c:pt idx="41">
                  <c:v>-761</c:v>
                </c:pt>
                <c:pt idx="42">
                  <c:v>-757</c:v>
                </c:pt>
                <c:pt idx="43">
                  <c:v>-758</c:v>
                </c:pt>
                <c:pt idx="44">
                  <c:v>-760</c:v>
                </c:pt>
                <c:pt idx="45">
                  <c:v>-749</c:v>
                </c:pt>
                <c:pt idx="46">
                  <c:v>-760</c:v>
                </c:pt>
                <c:pt idx="47">
                  <c:v>-758</c:v>
                </c:pt>
                <c:pt idx="48">
                  <c:v>-762</c:v>
                </c:pt>
                <c:pt idx="49">
                  <c:v>-755</c:v>
                </c:pt>
                <c:pt idx="50">
                  <c:v>-752</c:v>
                </c:pt>
                <c:pt idx="51">
                  <c:v>-755</c:v>
                </c:pt>
                <c:pt idx="52">
                  <c:v>-758</c:v>
                </c:pt>
                <c:pt idx="53">
                  <c:v>-755</c:v>
                </c:pt>
                <c:pt idx="54">
                  <c:v>-751</c:v>
                </c:pt>
                <c:pt idx="55">
                  <c:v>-760</c:v>
                </c:pt>
                <c:pt idx="56">
                  <c:v>-751</c:v>
                </c:pt>
                <c:pt idx="57">
                  <c:v>-761</c:v>
                </c:pt>
                <c:pt idx="58">
                  <c:v>-761</c:v>
                </c:pt>
                <c:pt idx="59">
                  <c:v>-758</c:v>
                </c:pt>
                <c:pt idx="60">
                  <c:v>-752</c:v>
                </c:pt>
                <c:pt idx="61">
                  <c:v>-760</c:v>
                </c:pt>
                <c:pt idx="62">
                  <c:v>-746</c:v>
                </c:pt>
                <c:pt idx="63">
                  <c:v>-749</c:v>
                </c:pt>
                <c:pt idx="64">
                  <c:v>-749</c:v>
                </c:pt>
                <c:pt idx="65">
                  <c:v>-758</c:v>
                </c:pt>
                <c:pt idx="66">
                  <c:v>-758</c:v>
                </c:pt>
                <c:pt idx="67">
                  <c:v>-745</c:v>
                </c:pt>
                <c:pt idx="68">
                  <c:v>-755</c:v>
                </c:pt>
                <c:pt idx="69">
                  <c:v>-754</c:v>
                </c:pt>
                <c:pt idx="70">
                  <c:v>-761</c:v>
                </c:pt>
                <c:pt idx="71">
                  <c:v>-754</c:v>
                </c:pt>
                <c:pt idx="72">
                  <c:v>-760</c:v>
                </c:pt>
                <c:pt idx="73">
                  <c:v>-752</c:v>
                </c:pt>
                <c:pt idx="74">
                  <c:v>-757</c:v>
                </c:pt>
                <c:pt idx="75">
                  <c:v>-744</c:v>
                </c:pt>
                <c:pt idx="76">
                  <c:v>-757</c:v>
                </c:pt>
                <c:pt idx="77">
                  <c:v>-755</c:v>
                </c:pt>
                <c:pt idx="78">
                  <c:v>-752</c:v>
                </c:pt>
                <c:pt idx="79">
                  <c:v>-754</c:v>
                </c:pt>
                <c:pt idx="80">
                  <c:v>-754</c:v>
                </c:pt>
                <c:pt idx="81">
                  <c:v>-749</c:v>
                </c:pt>
                <c:pt idx="82">
                  <c:v>-755</c:v>
                </c:pt>
                <c:pt idx="83">
                  <c:v>-755</c:v>
                </c:pt>
                <c:pt idx="84">
                  <c:v>-755</c:v>
                </c:pt>
                <c:pt idx="85">
                  <c:v>-758</c:v>
                </c:pt>
                <c:pt idx="86">
                  <c:v>-752</c:v>
                </c:pt>
                <c:pt idx="87">
                  <c:v>-749</c:v>
                </c:pt>
                <c:pt idx="88">
                  <c:v>-755</c:v>
                </c:pt>
                <c:pt idx="89">
                  <c:v>-752</c:v>
                </c:pt>
                <c:pt idx="90">
                  <c:v>-755</c:v>
                </c:pt>
                <c:pt idx="91">
                  <c:v>-757</c:v>
                </c:pt>
                <c:pt idx="92">
                  <c:v>-757</c:v>
                </c:pt>
                <c:pt idx="93">
                  <c:v>-754</c:v>
                </c:pt>
                <c:pt idx="94">
                  <c:v>-757</c:v>
                </c:pt>
                <c:pt idx="95">
                  <c:v>-752</c:v>
                </c:pt>
                <c:pt idx="96">
                  <c:v>-755</c:v>
                </c:pt>
                <c:pt idx="97">
                  <c:v>-754</c:v>
                </c:pt>
                <c:pt idx="98">
                  <c:v>-755</c:v>
                </c:pt>
                <c:pt idx="99">
                  <c:v>-755</c:v>
                </c:pt>
                <c:pt idx="100">
                  <c:v>-755</c:v>
                </c:pt>
                <c:pt idx="101">
                  <c:v>-752</c:v>
                </c:pt>
                <c:pt idx="102">
                  <c:v>-754</c:v>
                </c:pt>
                <c:pt idx="103">
                  <c:v>-761</c:v>
                </c:pt>
                <c:pt idx="104">
                  <c:v>-754</c:v>
                </c:pt>
                <c:pt idx="105">
                  <c:v>-752</c:v>
                </c:pt>
                <c:pt idx="106">
                  <c:v>-752</c:v>
                </c:pt>
                <c:pt idx="107">
                  <c:v>-754</c:v>
                </c:pt>
                <c:pt idx="108">
                  <c:v>-755</c:v>
                </c:pt>
                <c:pt idx="109">
                  <c:v>-751</c:v>
                </c:pt>
                <c:pt idx="110">
                  <c:v>-760</c:v>
                </c:pt>
                <c:pt idx="111">
                  <c:v>-761</c:v>
                </c:pt>
                <c:pt idx="112">
                  <c:v>-758</c:v>
                </c:pt>
                <c:pt idx="113">
                  <c:v>-751</c:v>
                </c:pt>
                <c:pt idx="114">
                  <c:v>-761</c:v>
                </c:pt>
                <c:pt idx="115">
                  <c:v>-751</c:v>
                </c:pt>
                <c:pt idx="116">
                  <c:v>-757</c:v>
                </c:pt>
                <c:pt idx="117">
                  <c:v>-761</c:v>
                </c:pt>
                <c:pt idx="118">
                  <c:v>-754</c:v>
                </c:pt>
                <c:pt idx="119">
                  <c:v>-760</c:v>
                </c:pt>
                <c:pt idx="120">
                  <c:v>-751</c:v>
                </c:pt>
                <c:pt idx="121">
                  <c:v>-749</c:v>
                </c:pt>
                <c:pt idx="122">
                  <c:v>-752</c:v>
                </c:pt>
                <c:pt idx="123">
                  <c:v>-746</c:v>
                </c:pt>
                <c:pt idx="124">
                  <c:v>-757</c:v>
                </c:pt>
                <c:pt idx="125">
                  <c:v>-752</c:v>
                </c:pt>
                <c:pt idx="126">
                  <c:v>-762</c:v>
                </c:pt>
                <c:pt idx="127">
                  <c:v>-757</c:v>
                </c:pt>
                <c:pt idx="128">
                  <c:v>-754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6002376"/>
        <c:axId val="799138267"/>
      </c:lineChart>
      <c:catAx>
        <c:axId val="796002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138267"/>
        <c:crosses val="autoZero"/>
        <c:auto val="1"/>
        <c:lblAlgn val="ctr"/>
        <c:lblOffset val="100"/>
        <c:noMultiLvlLbl val="0"/>
      </c:catAx>
      <c:valAx>
        <c:axId val="7991382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0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无车1!$F$2:$F$130</c:f>
              <c:numCache>
                <c:formatCode>General</c:formatCode>
                <c:ptCount val="129"/>
                <c:pt idx="0">
                  <c:v>-199</c:v>
                </c:pt>
                <c:pt idx="1">
                  <c:v>-199</c:v>
                </c:pt>
                <c:pt idx="2">
                  <c:v>-205</c:v>
                </c:pt>
                <c:pt idx="3">
                  <c:v>-185</c:v>
                </c:pt>
                <c:pt idx="4">
                  <c:v>-185</c:v>
                </c:pt>
                <c:pt idx="5">
                  <c:v>-177</c:v>
                </c:pt>
                <c:pt idx="6">
                  <c:v>-228</c:v>
                </c:pt>
                <c:pt idx="7">
                  <c:v>-171</c:v>
                </c:pt>
                <c:pt idx="8">
                  <c:v>-171</c:v>
                </c:pt>
                <c:pt idx="9">
                  <c:v>-191</c:v>
                </c:pt>
                <c:pt idx="10">
                  <c:v>-205</c:v>
                </c:pt>
                <c:pt idx="11">
                  <c:v>-213</c:v>
                </c:pt>
                <c:pt idx="12">
                  <c:v>-185</c:v>
                </c:pt>
                <c:pt idx="13">
                  <c:v>-177</c:v>
                </c:pt>
                <c:pt idx="14">
                  <c:v>-163</c:v>
                </c:pt>
                <c:pt idx="15">
                  <c:v>-157</c:v>
                </c:pt>
                <c:pt idx="16">
                  <c:v>-228</c:v>
                </c:pt>
                <c:pt idx="17">
                  <c:v>-191</c:v>
                </c:pt>
                <c:pt idx="18">
                  <c:v>-171</c:v>
                </c:pt>
                <c:pt idx="19">
                  <c:v>-177</c:v>
                </c:pt>
                <c:pt idx="20">
                  <c:v>-213</c:v>
                </c:pt>
                <c:pt idx="21">
                  <c:v>-233</c:v>
                </c:pt>
                <c:pt idx="22">
                  <c:v>-185</c:v>
                </c:pt>
                <c:pt idx="23">
                  <c:v>-185</c:v>
                </c:pt>
                <c:pt idx="24">
                  <c:v>-205</c:v>
                </c:pt>
                <c:pt idx="25">
                  <c:v>-213</c:v>
                </c:pt>
                <c:pt idx="26">
                  <c:v>-191</c:v>
                </c:pt>
                <c:pt idx="27">
                  <c:v>-199</c:v>
                </c:pt>
                <c:pt idx="28">
                  <c:v>-205</c:v>
                </c:pt>
                <c:pt idx="29">
                  <c:v>-171</c:v>
                </c:pt>
                <c:pt idx="30">
                  <c:v>-228</c:v>
                </c:pt>
                <c:pt idx="31">
                  <c:v>-213</c:v>
                </c:pt>
                <c:pt idx="32">
                  <c:v>-205</c:v>
                </c:pt>
                <c:pt idx="33">
                  <c:v>-199</c:v>
                </c:pt>
                <c:pt idx="34">
                  <c:v>-256</c:v>
                </c:pt>
                <c:pt idx="35">
                  <c:v>-199</c:v>
                </c:pt>
                <c:pt idx="36">
                  <c:v>-205</c:v>
                </c:pt>
                <c:pt idx="37">
                  <c:v>-213</c:v>
                </c:pt>
                <c:pt idx="38">
                  <c:v>-177</c:v>
                </c:pt>
                <c:pt idx="39">
                  <c:v>-205</c:v>
                </c:pt>
                <c:pt idx="40">
                  <c:v>-199</c:v>
                </c:pt>
                <c:pt idx="41">
                  <c:v>-213</c:v>
                </c:pt>
                <c:pt idx="42">
                  <c:v>-256</c:v>
                </c:pt>
                <c:pt idx="43">
                  <c:v>-213</c:v>
                </c:pt>
                <c:pt idx="44">
                  <c:v>-205</c:v>
                </c:pt>
                <c:pt idx="45">
                  <c:v>-177</c:v>
                </c:pt>
                <c:pt idx="46">
                  <c:v>-163</c:v>
                </c:pt>
                <c:pt idx="47">
                  <c:v>-219</c:v>
                </c:pt>
                <c:pt idx="48">
                  <c:v>-213</c:v>
                </c:pt>
                <c:pt idx="49">
                  <c:v>-177</c:v>
                </c:pt>
                <c:pt idx="50">
                  <c:v>-185</c:v>
                </c:pt>
                <c:pt idx="51">
                  <c:v>-185</c:v>
                </c:pt>
                <c:pt idx="52">
                  <c:v>-199</c:v>
                </c:pt>
                <c:pt idx="53">
                  <c:v>-213</c:v>
                </c:pt>
                <c:pt idx="54">
                  <c:v>-185</c:v>
                </c:pt>
                <c:pt idx="55">
                  <c:v>-233</c:v>
                </c:pt>
                <c:pt idx="56">
                  <c:v>-157</c:v>
                </c:pt>
                <c:pt idx="57">
                  <c:v>-205</c:v>
                </c:pt>
                <c:pt idx="58">
                  <c:v>-219</c:v>
                </c:pt>
                <c:pt idx="59">
                  <c:v>-199</c:v>
                </c:pt>
                <c:pt idx="60">
                  <c:v>-185</c:v>
                </c:pt>
                <c:pt idx="61">
                  <c:v>-185</c:v>
                </c:pt>
                <c:pt idx="62">
                  <c:v>-191</c:v>
                </c:pt>
                <c:pt idx="63">
                  <c:v>-213</c:v>
                </c:pt>
                <c:pt idx="64">
                  <c:v>-177</c:v>
                </c:pt>
                <c:pt idx="65">
                  <c:v>-219</c:v>
                </c:pt>
                <c:pt idx="66">
                  <c:v>-191</c:v>
                </c:pt>
                <c:pt idx="67">
                  <c:v>-205</c:v>
                </c:pt>
                <c:pt idx="68">
                  <c:v>-171</c:v>
                </c:pt>
                <c:pt idx="69">
                  <c:v>-205</c:v>
                </c:pt>
                <c:pt idx="70">
                  <c:v>-213</c:v>
                </c:pt>
                <c:pt idx="71">
                  <c:v>-191</c:v>
                </c:pt>
                <c:pt idx="72">
                  <c:v>-191</c:v>
                </c:pt>
                <c:pt idx="73">
                  <c:v>-185</c:v>
                </c:pt>
                <c:pt idx="74">
                  <c:v>-185</c:v>
                </c:pt>
                <c:pt idx="75">
                  <c:v>-213</c:v>
                </c:pt>
                <c:pt idx="76">
                  <c:v>-213</c:v>
                </c:pt>
                <c:pt idx="77">
                  <c:v>-205</c:v>
                </c:pt>
                <c:pt idx="78">
                  <c:v>-185</c:v>
                </c:pt>
                <c:pt idx="79">
                  <c:v>-185</c:v>
                </c:pt>
                <c:pt idx="80">
                  <c:v>-185</c:v>
                </c:pt>
                <c:pt idx="81">
                  <c:v>-177</c:v>
                </c:pt>
                <c:pt idx="82">
                  <c:v>-177</c:v>
                </c:pt>
                <c:pt idx="83">
                  <c:v>-185</c:v>
                </c:pt>
                <c:pt idx="84">
                  <c:v>-205</c:v>
                </c:pt>
                <c:pt idx="85">
                  <c:v>-163</c:v>
                </c:pt>
                <c:pt idx="86">
                  <c:v>-191</c:v>
                </c:pt>
                <c:pt idx="87">
                  <c:v>-163</c:v>
                </c:pt>
                <c:pt idx="88">
                  <c:v>-205</c:v>
                </c:pt>
                <c:pt idx="89">
                  <c:v>-185</c:v>
                </c:pt>
                <c:pt idx="90">
                  <c:v>-177</c:v>
                </c:pt>
                <c:pt idx="91">
                  <c:v>-199</c:v>
                </c:pt>
                <c:pt idx="92">
                  <c:v>-213</c:v>
                </c:pt>
                <c:pt idx="93">
                  <c:v>-213</c:v>
                </c:pt>
                <c:pt idx="94">
                  <c:v>-185</c:v>
                </c:pt>
                <c:pt idx="95">
                  <c:v>-199</c:v>
                </c:pt>
                <c:pt idx="96">
                  <c:v>-185</c:v>
                </c:pt>
                <c:pt idx="97">
                  <c:v>-213</c:v>
                </c:pt>
                <c:pt idx="98">
                  <c:v>-205</c:v>
                </c:pt>
                <c:pt idx="99">
                  <c:v>-242</c:v>
                </c:pt>
                <c:pt idx="100">
                  <c:v>-177</c:v>
                </c:pt>
                <c:pt idx="101">
                  <c:v>-233</c:v>
                </c:pt>
                <c:pt idx="102">
                  <c:v>-185</c:v>
                </c:pt>
                <c:pt idx="103">
                  <c:v>-199</c:v>
                </c:pt>
                <c:pt idx="104">
                  <c:v>-191</c:v>
                </c:pt>
                <c:pt idx="105">
                  <c:v>-205</c:v>
                </c:pt>
                <c:pt idx="106">
                  <c:v>-199</c:v>
                </c:pt>
                <c:pt idx="107">
                  <c:v>-199</c:v>
                </c:pt>
                <c:pt idx="108">
                  <c:v>-205</c:v>
                </c:pt>
                <c:pt idx="109">
                  <c:v>-219</c:v>
                </c:pt>
                <c:pt idx="110">
                  <c:v>-233</c:v>
                </c:pt>
                <c:pt idx="111">
                  <c:v>-219</c:v>
                </c:pt>
                <c:pt idx="112">
                  <c:v>-219</c:v>
                </c:pt>
                <c:pt idx="113">
                  <c:v>-205</c:v>
                </c:pt>
                <c:pt idx="114">
                  <c:v>-247</c:v>
                </c:pt>
                <c:pt idx="115">
                  <c:v>-199</c:v>
                </c:pt>
                <c:pt idx="116">
                  <c:v>-171</c:v>
                </c:pt>
                <c:pt idx="117">
                  <c:v>-199</c:v>
                </c:pt>
                <c:pt idx="118">
                  <c:v>-185</c:v>
                </c:pt>
                <c:pt idx="119">
                  <c:v>-219</c:v>
                </c:pt>
                <c:pt idx="120">
                  <c:v>-177</c:v>
                </c:pt>
                <c:pt idx="121">
                  <c:v>-219</c:v>
                </c:pt>
                <c:pt idx="122">
                  <c:v>-205</c:v>
                </c:pt>
                <c:pt idx="123">
                  <c:v>-233</c:v>
                </c:pt>
                <c:pt idx="124">
                  <c:v>-199</c:v>
                </c:pt>
                <c:pt idx="125">
                  <c:v>-163</c:v>
                </c:pt>
                <c:pt idx="126">
                  <c:v>-171</c:v>
                </c:pt>
                <c:pt idx="127">
                  <c:v>-191</c:v>
                </c:pt>
                <c:pt idx="128">
                  <c:v>-219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220752"/>
        <c:axId val="675596114"/>
      </c:lineChart>
      <c:catAx>
        <c:axId val="3522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596114"/>
        <c:crosses val="autoZero"/>
        <c:auto val="1"/>
        <c:lblAlgn val="ctr"/>
        <c:lblOffset val="100"/>
        <c:noMultiLvlLbl val="0"/>
      </c:catAx>
      <c:valAx>
        <c:axId val="675596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无车1!$G$1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无车1!$G$2:$G$130</c:f>
              <c:numCache>
                <c:formatCode>General</c:formatCode>
                <c:ptCount val="129"/>
                <c:pt idx="0">
                  <c:v>-1709</c:v>
                </c:pt>
                <c:pt idx="1">
                  <c:v>-1709</c:v>
                </c:pt>
                <c:pt idx="2">
                  <c:v>-1714</c:v>
                </c:pt>
                <c:pt idx="3">
                  <c:v>-1709</c:v>
                </c:pt>
                <c:pt idx="4">
                  <c:v>-1698</c:v>
                </c:pt>
                <c:pt idx="5">
                  <c:v>-1724</c:v>
                </c:pt>
                <c:pt idx="6">
                  <c:v>-1709</c:v>
                </c:pt>
                <c:pt idx="7">
                  <c:v>-1709</c:v>
                </c:pt>
                <c:pt idx="8">
                  <c:v>-1703</c:v>
                </c:pt>
                <c:pt idx="9">
                  <c:v>-1724</c:v>
                </c:pt>
                <c:pt idx="10">
                  <c:v>-1696</c:v>
                </c:pt>
                <c:pt idx="11">
                  <c:v>-1707</c:v>
                </c:pt>
                <c:pt idx="12">
                  <c:v>-1712</c:v>
                </c:pt>
                <c:pt idx="13">
                  <c:v>-1707</c:v>
                </c:pt>
                <c:pt idx="14">
                  <c:v>-1703</c:v>
                </c:pt>
                <c:pt idx="15">
                  <c:v>-1707</c:v>
                </c:pt>
                <c:pt idx="16">
                  <c:v>-1703</c:v>
                </c:pt>
                <c:pt idx="17">
                  <c:v>-1696</c:v>
                </c:pt>
                <c:pt idx="18">
                  <c:v>-1703</c:v>
                </c:pt>
                <c:pt idx="19">
                  <c:v>-1701</c:v>
                </c:pt>
                <c:pt idx="20">
                  <c:v>-1709</c:v>
                </c:pt>
                <c:pt idx="21">
                  <c:v>-1709</c:v>
                </c:pt>
                <c:pt idx="22">
                  <c:v>-1701</c:v>
                </c:pt>
                <c:pt idx="23">
                  <c:v>-1703</c:v>
                </c:pt>
                <c:pt idx="24">
                  <c:v>-1707</c:v>
                </c:pt>
                <c:pt idx="25">
                  <c:v>-1709</c:v>
                </c:pt>
                <c:pt idx="26">
                  <c:v>-1709</c:v>
                </c:pt>
                <c:pt idx="27">
                  <c:v>-1703</c:v>
                </c:pt>
                <c:pt idx="28">
                  <c:v>-1714</c:v>
                </c:pt>
                <c:pt idx="29">
                  <c:v>-1712</c:v>
                </c:pt>
                <c:pt idx="30">
                  <c:v>-1721</c:v>
                </c:pt>
                <c:pt idx="31">
                  <c:v>-1709</c:v>
                </c:pt>
                <c:pt idx="32">
                  <c:v>-1701</c:v>
                </c:pt>
                <c:pt idx="33">
                  <c:v>-1696</c:v>
                </c:pt>
                <c:pt idx="34">
                  <c:v>-1714</c:v>
                </c:pt>
                <c:pt idx="35">
                  <c:v>-1712</c:v>
                </c:pt>
                <c:pt idx="36">
                  <c:v>-1714</c:v>
                </c:pt>
                <c:pt idx="37">
                  <c:v>-1709</c:v>
                </c:pt>
                <c:pt idx="38">
                  <c:v>-1701</c:v>
                </c:pt>
                <c:pt idx="39">
                  <c:v>-1727</c:v>
                </c:pt>
                <c:pt idx="40">
                  <c:v>-1701</c:v>
                </c:pt>
                <c:pt idx="41">
                  <c:v>-1698</c:v>
                </c:pt>
                <c:pt idx="42">
                  <c:v>-1692</c:v>
                </c:pt>
                <c:pt idx="43">
                  <c:v>-1714</c:v>
                </c:pt>
                <c:pt idx="44">
                  <c:v>-1707</c:v>
                </c:pt>
                <c:pt idx="45">
                  <c:v>-1703</c:v>
                </c:pt>
                <c:pt idx="46">
                  <c:v>-1692</c:v>
                </c:pt>
                <c:pt idx="47">
                  <c:v>-1707</c:v>
                </c:pt>
                <c:pt idx="48">
                  <c:v>-1703</c:v>
                </c:pt>
                <c:pt idx="49">
                  <c:v>-1690</c:v>
                </c:pt>
                <c:pt idx="50">
                  <c:v>-1707</c:v>
                </c:pt>
                <c:pt idx="51">
                  <c:v>-1714</c:v>
                </c:pt>
                <c:pt idx="52">
                  <c:v>-1709</c:v>
                </c:pt>
                <c:pt idx="53">
                  <c:v>-1714</c:v>
                </c:pt>
                <c:pt idx="54">
                  <c:v>-1712</c:v>
                </c:pt>
                <c:pt idx="55">
                  <c:v>-1721</c:v>
                </c:pt>
                <c:pt idx="56">
                  <c:v>-1712</c:v>
                </c:pt>
                <c:pt idx="57">
                  <c:v>-1701</c:v>
                </c:pt>
                <c:pt idx="58">
                  <c:v>-1703</c:v>
                </c:pt>
                <c:pt idx="59">
                  <c:v>-1730</c:v>
                </c:pt>
                <c:pt idx="60">
                  <c:v>-1707</c:v>
                </c:pt>
                <c:pt idx="61">
                  <c:v>-1703</c:v>
                </c:pt>
                <c:pt idx="62">
                  <c:v>-1714</c:v>
                </c:pt>
                <c:pt idx="63">
                  <c:v>-1687</c:v>
                </c:pt>
                <c:pt idx="64">
                  <c:v>-1698</c:v>
                </c:pt>
                <c:pt idx="65">
                  <c:v>-1701</c:v>
                </c:pt>
                <c:pt idx="66">
                  <c:v>-1712</c:v>
                </c:pt>
                <c:pt idx="67">
                  <c:v>-1703</c:v>
                </c:pt>
                <c:pt idx="68">
                  <c:v>-1703</c:v>
                </c:pt>
                <c:pt idx="69">
                  <c:v>-1707</c:v>
                </c:pt>
                <c:pt idx="70">
                  <c:v>-1714</c:v>
                </c:pt>
                <c:pt idx="71">
                  <c:v>-1714</c:v>
                </c:pt>
                <c:pt idx="72">
                  <c:v>-1714</c:v>
                </c:pt>
                <c:pt idx="73">
                  <c:v>-1712</c:v>
                </c:pt>
                <c:pt idx="74">
                  <c:v>-1712</c:v>
                </c:pt>
                <c:pt idx="75">
                  <c:v>-1707</c:v>
                </c:pt>
                <c:pt idx="76">
                  <c:v>-1707</c:v>
                </c:pt>
                <c:pt idx="77">
                  <c:v>-1714</c:v>
                </c:pt>
                <c:pt idx="78">
                  <c:v>-1703</c:v>
                </c:pt>
                <c:pt idx="79">
                  <c:v>-1714</c:v>
                </c:pt>
                <c:pt idx="80">
                  <c:v>-1718</c:v>
                </c:pt>
                <c:pt idx="81">
                  <c:v>-1707</c:v>
                </c:pt>
                <c:pt idx="82">
                  <c:v>-1712</c:v>
                </c:pt>
                <c:pt idx="83">
                  <c:v>-1724</c:v>
                </c:pt>
                <c:pt idx="84">
                  <c:v>-1718</c:v>
                </c:pt>
                <c:pt idx="85">
                  <c:v>-1709</c:v>
                </c:pt>
                <c:pt idx="86">
                  <c:v>-1709</c:v>
                </c:pt>
                <c:pt idx="87">
                  <c:v>-1714</c:v>
                </c:pt>
                <c:pt idx="88">
                  <c:v>-1712</c:v>
                </c:pt>
                <c:pt idx="89">
                  <c:v>-1727</c:v>
                </c:pt>
                <c:pt idx="90">
                  <c:v>-1714</c:v>
                </c:pt>
                <c:pt idx="91">
                  <c:v>-1698</c:v>
                </c:pt>
                <c:pt idx="92">
                  <c:v>-1707</c:v>
                </c:pt>
                <c:pt idx="93">
                  <c:v>-1712</c:v>
                </c:pt>
                <c:pt idx="94">
                  <c:v>-1698</c:v>
                </c:pt>
                <c:pt idx="95">
                  <c:v>-1698</c:v>
                </c:pt>
                <c:pt idx="96">
                  <c:v>-1709</c:v>
                </c:pt>
                <c:pt idx="97">
                  <c:v>-1701</c:v>
                </c:pt>
                <c:pt idx="98">
                  <c:v>-1714</c:v>
                </c:pt>
                <c:pt idx="99">
                  <c:v>-1701</c:v>
                </c:pt>
                <c:pt idx="100">
                  <c:v>-1696</c:v>
                </c:pt>
                <c:pt idx="101">
                  <c:v>-1714</c:v>
                </c:pt>
                <c:pt idx="102">
                  <c:v>-1724</c:v>
                </c:pt>
                <c:pt idx="103">
                  <c:v>-1712</c:v>
                </c:pt>
                <c:pt idx="104">
                  <c:v>-1721</c:v>
                </c:pt>
                <c:pt idx="105">
                  <c:v>-1712</c:v>
                </c:pt>
                <c:pt idx="106">
                  <c:v>-1712</c:v>
                </c:pt>
                <c:pt idx="107">
                  <c:v>-1707</c:v>
                </c:pt>
                <c:pt idx="108">
                  <c:v>-1696</c:v>
                </c:pt>
                <c:pt idx="109">
                  <c:v>-1714</c:v>
                </c:pt>
                <c:pt idx="110">
                  <c:v>-1724</c:v>
                </c:pt>
                <c:pt idx="111">
                  <c:v>-1712</c:v>
                </c:pt>
                <c:pt idx="112">
                  <c:v>-1718</c:v>
                </c:pt>
                <c:pt idx="113">
                  <c:v>-1703</c:v>
                </c:pt>
                <c:pt idx="114">
                  <c:v>-1712</c:v>
                </c:pt>
                <c:pt idx="115">
                  <c:v>-1721</c:v>
                </c:pt>
                <c:pt idx="116">
                  <c:v>-1709</c:v>
                </c:pt>
                <c:pt idx="117">
                  <c:v>-1701</c:v>
                </c:pt>
                <c:pt idx="118">
                  <c:v>-1709</c:v>
                </c:pt>
                <c:pt idx="119">
                  <c:v>-1707</c:v>
                </c:pt>
                <c:pt idx="120">
                  <c:v>-1724</c:v>
                </c:pt>
                <c:pt idx="121">
                  <c:v>-1698</c:v>
                </c:pt>
                <c:pt idx="122">
                  <c:v>-1718</c:v>
                </c:pt>
                <c:pt idx="123">
                  <c:v>-1701</c:v>
                </c:pt>
                <c:pt idx="124">
                  <c:v>-1701</c:v>
                </c:pt>
                <c:pt idx="125">
                  <c:v>-1703</c:v>
                </c:pt>
                <c:pt idx="126">
                  <c:v>-1721</c:v>
                </c:pt>
                <c:pt idx="127">
                  <c:v>-1724</c:v>
                </c:pt>
                <c:pt idx="128">
                  <c:v>-1727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666688"/>
        <c:axId val="65154638"/>
      </c:lineChart>
      <c:catAx>
        <c:axId val="5266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154638"/>
        <c:crosses val="autoZero"/>
        <c:auto val="1"/>
        <c:lblAlgn val="ctr"/>
        <c:lblOffset val="100"/>
        <c:noMultiLvlLbl val="0"/>
      </c:catAx>
      <c:valAx>
        <c:axId val="65154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6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变化曲线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车中位置1!$I$16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车中位置1!$I$17:$I$36</c:f>
              <c:numCache>
                <c:formatCode>General</c:formatCode>
                <c:ptCount val="20"/>
                <c:pt idx="0">
                  <c:v>-748</c:v>
                </c:pt>
                <c:pt idx="1">
                  <c:v>-744</c:v>
                </c:pt>
                <c:pt idx="2">
                  <c:v>-765</c:v>
                </c:pt>
                <c:pt idx="3">
                  <c:v>-765</c:v>
                </c:pt>
                <c:pt idx="4">
                  <c:v>-817</c:v>
                </c:pt>
                <c:pt idx="5">
                  <c:v>-825</c:v>
                </c:pt>
                <c:pt idx="6">
                  <c:v>-840</c:v>
                </c:pt>
                <c:pt idx="7">
                  <c:v>-842</c:v>
                </c:pt>
                <c:pt idx="8">
                  <c:v>-905</c:v>
                </c:pt>
                <c:pt idx="9">
                  <c:v>-925</c:v>
                </c:pt>
                <c:pt idx="10">
                  <c:v>-955</c:v>
                </c:pt>
                <c:pt idx="11">
                  <c:v>-952</c:v>
                </c:pt>
                <c:pt idx="12">
                  <c:v>-667</c:v>
                </c:pt>
                <c:pt idx="13">
                  <c:v>-674</c:v>
                </c:pt>
                <c:pt idx="14">
                  <c:v>-689</c:v>
                </c:pt>
                <c:pt idx="15">
                  <c:v>-689</c:v>
                </c:pt>
                <c:pt idx="16">
                  <c:v>-656</c:v>
                </c:pt>
                <c:pt idx="17">
                  <c:v>-659</c:v>
                </c:pt>
                <c:pt idx="18">
                  <c:v>-677</c:v>
                </c:pt>
                <c:pt idx="19">
                  <c:v>-674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车中位置1!$J$16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车中位置1!$J$17:$J$36</c:f>
              <c:numCache>
                <c:formatCode>General</c:formatCode>
                <c:ptCount val="20"/>
                <c:pt idx="0">
                  <c:v>-157</c:v>
                </c:pt>
                <c:pt idx="1">
                  <c:v>-157</c:v>
                </c:pt>
                <c:pt idx="2">
                  <c:v>-256</c:v>
                </c:pt>
                <c:pt idx="3">
                  <c:v>-256</c:v>
                </c:pt>
                <c:pt idx="4">
                  <c:v>-906</c:v>
                </c:pt>
                <c:pt idx="5">
                  <c:v>-892</c:v>
                </c:pt>
                <c:pt idx="6">
                  <c:v>-993</c:v>
                </c:pt>
                <c:pt idx="7">
                  <c:v>-1002</c:v>
                </c:pt>
                <c:pt idx="8">
                  <c:v>-70</c:v>
                </c:pt>
                <c:pt idx="9">
                  <c:v>-70</c:v>
                </c:pt>
                <c:pt idx="10">
                  <c:v>-228</c:v>
                </c:pt>
                <c:pt idx="11">
                  <c:v>-157</c:v>
                </c:pt>
                <c:pt idx="12">
                  <c:v>-191</c:v>
                </c:pt>
                <c:pt idx="13">
                  <c:v>-177</c:v>
                </c:pt>
                <c:pt idx="14">
                  <c:v>-273</c:v>
                </c:pt>
                <c:pt idx="15">
                  <c:v>-256</c:v>
                </c:pt>
                <c:pt idx="16">
                  <c:v>548</c:v>
                </c:pt>
                <c:pt idx="17">
                  <c:v>554</c:v>
                </c:pt>
                <c:pt idx="18">
                  <c:v>458</c:v>
                </c:pt>
                <c:pt idx="19">
                  <c:v>439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车中位置1!$K$16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车中位置1!$K$17:$K$36</c:f>
              <c:numCache>
                <c:formatCode>General</c:formatCode>
                <c:ptCount val="20"/>
                <c:pt idx="0">
                  <c:v>-1690</c:v>
                </c:pt>
                <c:pt idx="1">
                  <c:v>-1687</c:v>
                </c:pt>
                <c:pt idx="2">
                  <c:v>-1727</c:v>
                </c:pt>
                <c:pt idx="3">
                  <c:v>-1730</c:v>
                </c:pt>
                <c:pt idx="4">
                  <c:v>-1911</c:v>
                </c:pt>
                <c:pt idx="5">
                  <c:v>-1905</c:v>
                </c:pt>
                <c:pt idx="6">
                  <c:v>-1950</c:v>
                </c:pt>
                <c:pt idx="7">
                  <c:v>-1941</c:v>
                </c:pt>
                <c:pt idx="8">
                  <c:v>-2101</c:v>
                </c:pt>
                <c:pt idx="9">
                  <c:v>-2093</c:v>
                </c:pt>
                <c:pt idx="10">
                  <c:v>-2162</c:v>
                </c:pt>
                <c:pt idx="11">
                  <c:v>-2128</c:v>
                </c:pt>
                <c:pt idx="12">
                  <c:v>-1578</c:v>
                </c:pt>
                <c:pt idx="13">
                  <c:v>-1571</c:v>
                </c:pt>
                <c:pt idx="14">
                  <c:v>-1619</c:v>
                </c:pt>
                <c:pt idx="15">
                  <c:v>-1613</c:v>
                </c:pt>
                <c:pt idx="16">
                  <c:v>-1701</c:v>
                </c:pt>
                <c:pt idx="17">
                  <c:v>-1701</c:v>
                </c:pt>
                <c:pt idx="18">
                  <c:v>-1738</c:v>
                </c:pt>
                <c:pt idx="19">
                  <c:v>-1738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8885922"/>
        <c:axId val="64624060"/>
      </c:lineChart>
      <c:catAx>
        <c:axId val="5988859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24060"/>
        <c:crosses val="autoZero"/>
        <c:auto val="1"/>
        <c:lblAlgn val="ctr"/>
        <c:lblOffset val="100"/>
        <c:noMultiLvlLbl val="0"/>
      </c:catAx>
      <c:valAx>
        <c:axId val="646240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8859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396240</xdr:colOff>
      <xdr:row>13</xdr:row>
      <xdr:rowOff>106680</xdr:rowOff>
    </xdr:from>
    <xdr:to>
      <xdr:col>26</xdr:col>
      <xdr:colOff>670560</xdr:colOff>
      <xdr:row>27</xdr:row>
      <xdr:rowOff>12065</xdr:rowOff>
    </xdr:to>
    <xdr:graphicFrame>
      <xdr:nvGraphicFramePr>
        <xdr:cNvPr id="11" name="图表 10"/>
        <xdr:cNvGraphicFramePr/>
      </xdr:nvGraphicFramePr>
      <xdr:xfrm>
        <a:off x="10115550" y="2907030"/>
        <a:ext cx="9189720" cy="2972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396240</xdr:colOff>
      <xdr:row>0</xdr:row>
      <xdr:rowOff>53340</xdr:rowOff>
    </xdr:from>
    <xdr:to>
      <xdr:col>26</xdr:col>
      <xdr:colOff>660400</xdr:colOff>
      <xdr:row>13</xdr:row>
      <xdr:rowOff>62865</xdr:rowOff>
    </xdr:to>
    <xdr:graphicFrame>
      <xdr:nvGraphicFramePr>
        <xdr:cNvPr id="12" name="图表 11"/>
        <xdr:cNvGraphicFramePr/>
      </xdr:nvGraphicFramePr>
      <xdr:xfrm>
        <a:off x="10115550" y="53340"/>
        <a:ext cx="9179560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408940</xdr:colOff>
      <xdr:row>27</xdr:row>
      <xdr:rowOff>74295</xdr:rowOff>
    </xdr:from>
    <xdr:to>
      <xdr:col>26</xdr:col>
      <xdr:colOff>628015</xdr:colOff>
      <xdr:row>39</xdr:row>
      <xdr:rowOff>210185</xdr:rowOff>
    </xdr:to>
    <xdr:graphicFrame>
      <xdr:nvGraphicFramePr>
        <xdr:cNvPr id="13" name="图表 12"/>
        <xdr:cNvGraphicFramePr/>
      </xdr:nvGraphicFramePr>
      <xdr:xfrm>
        <a:off x="10128250" y="5941695"/>
        <a:ext cx="9134475" cy="276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107950</xdr:colOff>
      <xdr:row>1</xdr:row>
      <xdr:rowOff>6350</xdr:rowOff>
    </xdr:from>
    <xdr:to>
      <xdr:col>20</xdr:col>
      <xdr:colOff>259080</xdr:colOff>
      <xdr:row>14</xdr:row>
      <xdr:rowOff>167640</xdr:rowOff>
    </xdr:to>
    <xdr:graphicFrame>
      <xdr:nvGraphicFramePr>
        <xdr:cNvPr id="2" name="图表 1"/>
        <xdr:cNvGraphicFramePr/>
      </xdr:nvGraphicFramePr>
      <xdr:xfrm>
        <a:off x="5594350" y="177800"/>
        <a:ext cx="8380730" cy="2390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98425</xdr:colOff>
      <xdr:row>14</xdr:row>
      <xdr:rowOff>168275</xdr:rowOff>
    </xdr:from>
    <xdr:to>
      <xdr:col>20</xdr:col>
      <xdr:colOff>250190</xdr:colOff>
      <xdr:row>29</xdr:row>
      <xdr:rowOff>73025</xdr:rowOff>
    </xdr:to>
    <xdr:graphicFrame>
      <xdr:nvGraphicFramePr>
        <xdr:cNvPr id="3" name="图表 2"/>
        <xdr:cNvGraphicFramePr/>
      </xdr:nvGraphicFramePr>
      <xdr:xfrm>
        <a:off x="5584825" y="2568575"/>
        <a:ext cx="838136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69850</xdr:colOff>
      <xdr:row>28</xdr:row>
      <xdr:rowOff>6350</xdr:rowOff>
    </xdr:from>
    <xdr:to>
      <xdr:col>20</xdr:col>
      <xdr:colOff>212725</xdr:colOff>
      <xdr:row>42</xdr:row>
      <xdr:rowOff>111760</xdr:rowOff>
    </xdr:to>
    <xdr:graphicFrame>
      <xdr:nvGraphicFramePr>
        <xdr:cNvPr id="4" name="图表 3"/>
        <xdr:cNvGraphicFramePr/>
      </xdr:nvGraphicFramePr>
      <xdr:xfrm>
        <a:off x="5556250" y="4806950"/>
        <a:ext cx="8372475" cy="2505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384175</xdr:colOff>
      <xdr:row>1</xdr:row>
      <xdr:rowOff>44450</xdr:rowOff>
    </xdr:from>
    <xdr:to>
      <xdr:col>21</xdr:col>
      <xdr:colOff>259715</xdr:colOff>
      <xdr:row>14</xdr:row>
      <xdr:rowOff>120015</xdr:rowOff>
    </xdr:to>
    <xdr:graphicFrame>
      <xdr:nvGraphicFramePr>
        <xdr:cNvPr id="2" name="图表 1"/>
        <xdr:cNvGraphicFramePr/>
      </xdr:nvGraphicFramePr>
      <xdr:xfrm>
        <a:off x="5184775" y="215900"/>
        <a:ext cx="9476740" cy="2304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393700</xdr:colOff>
      <xdr:row>14</xdr:row>
      <xdr:rowOff>168275</xdr:rowOff>
    </xdr:from>
    <xdr:to>
      <xdr:col>21</xdr:col>
      <xdr:colOff>278765</xdr:colOff>
      <xdr:row>30</xdr:row>
      <xdr:rowOff>64135</xdr:rowOff>
    </xdr:to>
    <xdr:graphicFrame>
      <xdr:nvGraphicFramePr>
        <xdr:cNvPr id="3" name="图表 2"/>
        <xdr:cNvGraphicFramePr/>
      </xdr:nvGraphicFramePr>
      <xdr:xfrm>
        <a:off x="5194300" y="2568575"/>
        <a:ext cx="9486265" cy="2639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460375</xdr:colOff>
      <xdr:row>28</xdr:row>
      <xdr:rowOff>101600</xdr:rowOff>
    </xdr:from>
    <xdr:to>
      <xdr:col>21</xdr:col>
      <xdr:colOff>221615</xdr:colOff>
      <xdr:row>44</xdr:row>
      <xdr:rowOff>101600</xdr:rowOff>
    </xdr:to>
    <xdr:graphicFrame>
      <xdr:nvGraphicFramePr>
        <xdr:cNvPr id="4" name="图表 3"/>
        <xdr:cNvGraphicFramePr/>
      </xdr:nvGraphicFramePr>
      <xdr:xfrm>
        <a:off x="5260975" y="4902200"/>
        <a:ext cx="9362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441325</xdr:colOff>
      <xdr:row>8</xdr:row>
      <xdr:rowOff>111125</xdr:rowOff>
    </xdr:from>
    <xdr:to>
      <xdr:col>21</xdr:col>
      <xdr:colOff>268605</xdr:colOff>
      <xdr:row>47</xdr:row>
      <xdr:rowOff>139065</xdr:rowOff>
    </xdr:to>
    <xdr:graphicFrame>
      <xdr:nvGraphicFramePr>
        <xdr:cNvPr id="2" name="图表 1"/>
        <xdr:cNvGraphicFramePr/>
      </xdr:nvGraphicFramePr>
      <xdr:xfrm>
        <a:off x="5241925" y="1482725"/>
        <a:ext cx="9428480" cy="6714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0"/>
  <sheetViews>
    <sheetView zoomScale="85" zoomScaleNormal="85" workbookViewId="0">
      <selection activeCell="M23" sqref="M23"/>
    </sheetView>
  </sheetViews>
  <sheetFormatPr defaultColWidth="9" defaultRowHeight="13.5"/>
  <cols>
    <col min="4" max="4" width="19.55" style="1" customWidth="1"/>
  </cols>
  <sheetData>
    <row r="1" spans="1:13">
      <c r="A1" t="s">
        <v>0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ht="17.25" spans="1:13">
      <c r="A2" t="s">
        <v>11</v>
      </c>
      <c r="D2" s="1" t="s">
        <v>12</v>
      </c>
      <c r="E2">
        <v>356</v>
      </c>
      <c r="F2">
        <v>-1373</v>
      </c>
      <c r="G2">
        <v>-731</v>
      </c>
      <c r="H2" s="2" t="e">
        <f>IF(E2=MAX($E$2:$E$570),E2,NA())</f>
        <v>#N/A</v>
      </c>
      <c r="I2" s="2" t="e">
        <f>IF(F2=MAX($F$2:$F$570),F2,NA())</f>
        <v>#N/A</v>
      </c>
      <c r="J2" s="2" t="e">
        <f>IF(G2=MAX($G$2:$G$570),G2,NA())</f>
        <v>#N/A</v>
      </c>
      <c r="K2" t="e">
        <f>IF(E2=MIN($E$2:$E$570),E2,NA())</f>
        <v>#N/A</v>
      </c>
      <c r="L2" t="e">
        <f>IF(F2=MIN($F$2:$F$570),F2,NA())</f>
        <v>#N/A</v>
      </c>
      <c r="M2" t="e">
        <f>IF(G2=MIN($G$2:$G$570),G2,NA())</f>
        <v>#N/A</v>
      </c>
    </row>
    <row r="3" ht="17.25" spans="1:13">
      <c r="A3" t="s">
        <v>13</v>
      </c>
      <c r="E3">
        <v>340</v>
      </c>
      <c r="F3">
        <v>-1378</v>
      </c>
      <c r="G3">
        <v>-718</v>
      </c>
      <c r="H3" s="2" t="e">
        <f>IF(E3=MAX($E$2:$E$570),E3,NA())</f>
        <v>#N/A</v>
      </c>
      <c r="I3" s="2" t="e">
        <f>IF(F3=MAX($F$2:$F$570),F3,NA())</f>
        <v>#N/A</v>
      </c>
      <c r="J3" s="2" t="e">
        <f>IF(G3=MAX($G$2:$G$570),G3,NA())</f>
        <v>#N/A</v>
      </c>
      <c r="K3" t="e">
        <f t="shared" ref="K3:K66" si="0">IF(E3=MIN($E$2:$E$570),E3,NA())</f>
        <v>#N/A</v>
      </c>
      <c r="L3" t="e">
        <f t="shared" ref="L3:L66" si="1">IF(F3=MIN($F$2:$F$570),F3,NA())</f>
        <v>#N/A</v>
      </c>
      <c r="M3" t="e">
        <f t="shared" ref="M3:M66" si="2">IF(G3=MIN($G$2:$G$570),G3,NA())</f>
        <v>#N/A</v>
      </c>
    </row>
    <row r="4" ht="17.25" spans="1:13">
      <c r="A4" t="s">
        <v>14</v>
      </c>
      <c r="E4">
        <v>343</v>
      </c>
      <c r="F4">
        <v>-1386</v>
      </c>
      <c r="G4">
        <v>-731</v>
      </c>
      <c r="H4" s="2" t="e">
        <f>IF(E4=MAX($E$2:$E$570),E4,NA())</f>
        <v>#N/A</v>
      </c>
      <c r="I4" s="2" t="e">
        <f t="shared" ref="I4:I67" si="3">IF(F4=MAX($F$2:$F$570),F4,NA())</f>
        <v>#N/A</v>
      </c>
      <c r="J4" s="2" t="e">
        <f t="shared" ref="J4:J67" si="4">IF(G4=MAX($G$2:$G$570),G4,NA())</f>
        <v>#N/A</v>
      </c>
      <c r="K4" t="e">
        <f t="shared" si="0"/>
        <v>#N/A</v>
      </c>
      <c r="L4" t="e">
        <f t="shared" si="1"/>
        <v>#N/A</v>
      </c>
      <c r="M4" t="e">
        <f t="shared" si="2"/>
        <v>#N/A</v>
      </c>
    </row>
    <row r="5" ht="17.25" spans="1:13">
      <c r="A5" t="s">
        <v>15</v>
      </c>
      <c r="E5">
        <v>356</v>
      </c>
      <c r="F5">
        <v>-1366</v>
      </c>
      <c r="G5">
        <v>-731</v>
      </c>
      <c r="H5" s="2" t="e">
        <f>IF(E5=MAX($E$2:$E$570),E5,NA())</f>
        <v>#N/A</v>
      </c>
      <c r="I5" s="2" t="e">
        <f t="shared" si="3"/>
        <v>#N/A</v>
      </c>
      <c r="J5" s="2" t="e">
        <f t="shared" si="4"/>
        <v>#N/A</v>
      </c>
      <c r="K5" t="e">
        <f t="shared" si="0"/>
        <v>#N/A</v>
      </c>
      <c r="L5" t="e">
        <f t="shared" si="1"/>
        <v>#N/A</v>
      </c>
      <c r="M5" t="e">
        <f t="shared" si="2"/>
        <v>#N/A</v>
      </c>
    </row>
    <row r="6" ht="17.25" spans="1:13">
      <c r="A6" t="s">
        <v>16</v>
      </c>
      <c r="E6">
        <v>349</v>
      </c>
      <c r="F6">
        <v>-1383</v>
      </c>
      <c r="G6">
        <v>-725</v>
      </c>
      <c r="H6" s="2" t="e">
        <f>IF(E6=MAX($E$2:$E$570),E6,NA())</f>
        <v>#N/A</v>
      </c>
      <c r="I6" s="2" t="e">
        <f t="shared" si="3"/>
        <v>#N/A</v>
      </c>
      <c r="J6" s="2" t="e">
        <f t="shared" si="4"/>
        <v>#N/A</v>
      </c>
      <c r="K6" t="e">
        <f t="shared" si="0"/>
        <v>#N/A</v>
      </c>
      <c r="L6" t="e">
        <f t="shared" si="1"/>
        <v>#N/A</v>
      </c>
      <c r="M6" t="e">
        <f t="shared" si="2"/>
        <v>#N/A</v>
      </c>
    </row>
    <row r="7" ht="17.25" spans="1:13">
      <c r="A7" t="s">
        <v>17</v>
      </c>
      <c r="E7">
        <v>351</v>
      </c>
      <c r="F7">
        <v>-1386</v>
      </c>
      <c r="G7">
        <v>-722</v>
      </c>
      <c r="H7" s="2" t="e">
        <f>IF(E7=MAX($E$2:$E$570),E7,NA())</f>
        <v>#N/A</v>
      </c>
      <c r="I7" s="2" t="e">
        <f t="shared" si="3"/>
        <v>#N/A</v>
      </c>
      <c r="J7" s="2" t="e">
        <f t="shared" si="4"/>
        <v>#N/A</v>
      </c>
      <c r="K7" t="e">
        <f t="shared" si="0"/>
        <v>#N/A</v>
      </c>
      <c r="L7" t="e">
        <f t="shared" si="1"/>
        <v>#N/A</v>
      </c>
      <c r="M7" t="e">
        <f t="shared" si="2"/>
        <v>#N/A</v>
      </c>
    </row>
    <row r="8" ht="17.25" spans="1:13">
      <c r="A8" t="s">
        <v>18</v>
      </c>
      <c r="E8">
        <v>367</v>
      </c>
      <c r="F8">
        <v>-1376</v>
      </c>
      <c r="G8">
        <v>-716</v>
      </c>
      <c r="H8" s="2" t="e">
        <f>IF(E8=MAX($E$2:$E$570),E8,NA())</f>
        <v>#N/A</v>
      </c>
      <c r="I8" s="2" t="e">
        <f t="shared" si="3"/>
        <v>#N/A</v>
      </c>
      <c r="J8" s="2" t="e">
        <f t="shared" si="4"/>
        <v>#N/A</v>
      </c>
      <c r="K8" t="e">
        <f t="shared" si="0"/>
        <v>#N/A</v>
      </c>
      <c r="L8" t="e">
        <f t="shared" si="1"/>
        <v>#N/A</v>
      </c>
      <c r="M8" t="e">
        <f t="shared" si="2"/>
        <v>#N/A</v>
      </c>
    </row>
    <row r="9" ht="17.25" spans="1:13">
      <c r="A9" t="s">
        <v>19</v>
      </c>
      <c r="E9">
        <v>354</v>
      </c>
      <c r="F9">
        <v>-1381</v>
      </c>
      <c r="G9">
        <v>-735</v>
      </c>
      <c r="H9" s="2" t="e">
        <f t="shared" ref="H9:H15" si="5">IF(E9=MAX($E$2:$E$570),E9,NA())</f>
        <v>#N/A</v>
      </c>
      <c r="I9" s="2" t="e">
        <f t="shared" si="3"/>
        <v>#N/A</v>
      </c>
      <c r="J9" s="2" t="e">
        <f t="shared" si="4"/>
        <v>#N/A</v>
      </c>
      <c r="K9" t="e">
        <f t="shared" si="0"/>
        <v>#N/A</v>
      </c>
      <c r="L9" t="e">
        <f t="shared" si="1"/>
        <v>#N/A</v>
      </c>
      <c r="M9" t="e">
        <f t="shared" si="2"/>
        <v>#N/A</v>
      </c>
    </row>
    <row r="10" ht="17.25" spans="1:13">
      <c r="A10" t="s">
        <v>20</v>
      </c>
      <c r="E10">
        <v>365</v>
      </c>
      <c r="F10">
        <v>-1386</v>
      </c>
      <c r="G10">
        <v>-726</v>
      </c>
      <c r="H10" s="2" t="e">
        <f t="shared" si="5"/>
        <v>#N/A</v>
      </c>
      <c r="I10" s="2" t="e">
        <f t="shared" si="3"/>
        <v>#N/A</v>
      </c>
      <c r="J10" s="2" t="e">
        <f t="shared" si="4"/>
        <v>#N/A</v>
      </c>
      <c r="K10" t="e">
        <f t="shared" si="0"/>
        <v>#N/A</v>
      </c>
      <c r="L10" t="e">
        <f t="shared" si="1"/>
        <v>#N/A</v>
      </c>
      <c r="M10" t="e">
        <f t="shared" si="2"/>
        <v>#N/A</v>
      </c>
    </row>
    <row r="11" ht="17.25" spans="1:13">
      <c r="A11" t="s">
        <v>21</v>
      </c>
      <c r="E11">
        <v>354</v>
      </c>
      <c r="F11">
        <v>-1373</v>
      </c>
      <c r="G11">
        <v>-720</v>
      </c>
      <c r="H11" s="2" t="e">
        <f t="shared" si="5"/>
        <v>#N/A</v>
      </c>
      <c r="I11" s="2" t="e">
        <f t="shared" si="3"/>
        <v>#N/A</v>
      </c>
      <c r="J11" s="2" t="e">
        <f t="shared" si="4"/>
        <v>#N/A</v>
      </c>
      <c r="K11" t="e">
        <f t="shared" si="0"/>
        <v>#N/A</v>
      </c>
      <c r="L11" t="e">
        <f t="shared" si="1"/>
        <v>#N/A</v>
      </c>
      <c r="M11" t="e">
        <f t="shared" si="2"/>
        <v>#N/A</v>
      </c>
    </row>
    <row r="12" ht="17.25" spans="1:13">
      <c r="A12" t="s">
        <v>22</v>
      </c>
      <c r="E12">
        <v>360</v>
      </c>
      <c r="F12">
        <v>-1381</v>
      </c>
      <c r="G12">
        <v>-726</v>
      </c>
      <c r="H12" s="2" t="e">
        <f t="shared" si="5"/>
        <v>#N/A</v>
      </c>
      <c r="I12" s="2" t="e">
        <f t="shared" si="3"/>
        <v>#N/A</v>
      </c>
      <c r="J12" s="2" t="e">
        <f t="shared" si="4"/>
        <v>#N/A</v>
      </c>
      <c r="K12" t="e">
        <f t="shared" si="0"/>
        <v>#N/A</v>
      </c>
      <c r="L12" t="e">
        <f t="shared" si="1"/>
        <v>#N/A</v>
      </c>
      <c r="M12" t="e">
        <f t="shared" si="2"/>
        <v>#N/A</v>
      </c>
    </row>
    <row r="13" ht="17.25" spans="1:13">
      <c r="A13" t="s">
        <v>23</v>
      </c>
      <c r="E13">
        <v>365</v>
      </c>
      <c r="F13">
        <v>-1368</v>
      </c>
      <c r="G13">
        <v>-722</v>
      </c>
      <c r="H13" s="2" t="e">
        <f t="shared" si="5"/>
        <v>#N/A</v>
      </c>
      <c r="I13" s="2" t="e">
        <f t="shared" si="3"/>
        <v>#N/A</v>
      </c>
      <c r="J13" s="2" t="e">
        <f t="shared" si="4"/>
        <v>#N/A</v>
      </c>
      <c r="K13" t="e">
        <f t="shared" si="0"/>
        <v>#N/A</v>
      </c>
      <c r="L13" t="e">
        <f t="shared" si="1"/>
        <v>#N/A</v>
      </c>
      <c r="M13" t="e">
        <f t="shared" si="2"/>
        <v>#N/A</v>
      </c>
    </row>
    <row r="14" ht="17.25" spans="1:13">
      <c r="A14" t="s">
        <v>24</v>
      </c>
      <c r="E14">
        <v>349</v>
      </c>
      <c r="F14">
        <v>-1381</v>
      </c>
      <c r="G14">
        <v>-722</v>
      </c>
      <c r="H14" s="2" t="e">
        <f t="shared" si="5"/>
        <v>#N/A</v>
      </c>
      <c r="I14" s="2" t="e">
        <f t="shared" si="3"/>
        <v>#N/A</v>
      </c>
      <c r="J14" s="2" t="e">
        <f t="shared" si="4"/>
        <v>#N/A</v>
      </c>
      <c r="K14" t="e">
        <f t="shared" si="0"/>
        <v>#N/A</v>
      </c>
      <c r="L14" t="e">
        <f t="shared" si="1"/>
        <v>#N/A</v>
      </c>
      <c r="M14" t="e">
        <f t="shared" si="2"/>
        <v>#N/A</v>
      </c>
    </row>
    <row r="15" ht="17.25" spans="1:13">
      <c r="A15" t="s">
        <v>25</v>
      </c>
      <c r="E15">
        <v>360</v>
      </c>
      <c r="F15">
        <v>-1373</v>
      </c>
      <c r="G15">
        <v>-722</v>
      </c>
      <c r="H15" s="2" t="e">
        <f t="shared" si="5"/>
        <v>#N/A</v>
      </c>
      <c r="I15" s="2" t="e">
        <f t="shared" si="3"/>
        <v>#N/A</v>
      </c>
      <c r="J15" s="2" t="e">
        <f t="shared" si="4"/>
        <v>#N/A</v>
      </c>
      <c r="K15" t="e">
        <f t="shared" si="0"/>
        <v>#N/A</v>
      </c>
      <c r="L15" t="e">
        <f t="shared" si="1"/>
        <v>#N/A</v>
      </c>
      <c r="M15" t="e">
        <f t="shared" si="2"/>
        <v>#N/A</v>
      </c>
    </row>
    <row r="16" ht="17.25" spans="1:13">
      <c r="A16" t="s">
        <v>26</v>
      </c>
      <c r="E16">
        <v>365</v>
      </c>
      <c r="F16">
        <v>-1391</v>
      </c>
      <c r="G16">
        <v>-729</v>
      </c>
      <c r="H16" s="2" t="e">
        <f t="shared" ref="H16:H33" si="6">IF(E16=MAX($E$2:$E$570),E16,NA())</f>
        <v>#N/A</v>
      </c>
      <c r="I16" s="2" t="e">
        <f t="shared" si="3"/>
        <v>#N/A</v>
      </c>
      <c r="J16" s="2" t="e">
        <f t="shared" si="4"/>
        <v>#N/A</v>
      </c>
      <c r="K16" t="e">
        <f t="shared" si="0"/>
        <v>#N/A</v>
      </c>
      <c r="L16" t="e">
        <f t="shared" si="1"/>
        <v>#N/A</v>
      </c>
      <c r="M16" t="e">
        <f t="shared" si="2"/>
        <v>#N/A</v>
      </c>
    </row>
    <row r="17" ht="17.25" spans="1:13">
      <c r="A17" t="s">
        <v>27</v>
      </c>
      <c r="E17">
        <v>349</v>
      </c>
      <c r="F17">
        <v>-1366</v>
      </c>
      <c r="G17">
        <v>-726</v>
      </c>
      <c r="H17" s="2" t="e">
        <f t="shared" si="6"/>
        <v>#N/A</v>
      </c>
      <c r="I17" s="2" t="e">
        <f t="shared" si="3"/>
        <v>#N/A</v>
      </c>
      <c r="J17" s="2" t="e">
        <f t="shared" si="4"/>
        <v>#N/A</v>
      </c>
      <c r="K17" t="e">
        <f t="shared" si="0"/>
        <v>#N/A</v>
      </c>
      <c r="L17" t="e">
        <f t="shared" si="1"/>
        <v>#N/A</v>
      </c>
      <c r="M17" t="e">
        <f t="shared" si="2"/>
        <v>#N/A</v>
      </c>
    </row>
    <row r="18" ht="17.25" spans="1:13">
      <c r="A18" t="s">
        <v>28</v>
      </c>
      <c r="E18">
        <v>349</v>
      </c>
      <c r="F18">
        <v>-1381</v>
      </c>
      <c r="G18">
        <v>-729</v>
      </c>
      <c r="H18" s="2" t="e">
        <f t="shared" si="6"/>
        <v>#N/A</v>
      </c>
      <c r="I18" s="2" t="e">
        <f t="shared" si="3"/>
        <v>#N/A</v>
      </c>
      <c r="J18" s="2" t="e">
        <f t="shared" si="4"/>
        <v>#N/A</v>
      </c>
      <c r="K18" t="e">
        <f t="shared" si="0"/>
        <v>#N/A</v>
      </c>
      <c r="L18" t="e">
        <f t="shared" si="1"/>
        <v>#N/A</v>
      </c>
      <c r="M18" t="e">
        <f t="shared" si="2"/>
        <v>#N/A</v>
      </c>
    </row>
    <row r="19" ht="17.25" spans="1:13">
      <c r="A19" t="s">
        <v>29</v>
      </c>
      <c r="E19">
        <v>349</v>
      </c>
      <c r="F19">
        <v>-1378</v>
      </c>
      <c r="G19">
        <v>-729</v>
      </c>
      <c r="H19" s="2" t="e">
        <f t="shared" si="6"/>
        <v>#N/A</v>
      </c>
      <c r="I19" s="2" t="e">
        <f t="shared" si="3"/>
        <v>#N/A</v>
      </c>
      <c r="J19" s="2" t="e">
        <f t="shared" si="4"/>
        <v>#N/A</v>
      </c>
      <c r="K19" t="e">
        <f t="shared" si="0"/>
        <v>#N/A</v>
      </c>
      <c r="L19" t="e">
        <f t="shared" si="1"/>
        <v>#N/A</v>
      </c>
      <c r="M19" t="e">
        <f t="shared" si="2"/>
        <v>#N/A</v>
      </c>
    </row>
    <row r="20" ht="17.25" spans="1:13">
      <c r="A20" t="s">
        <v>30</v>
      </c>
      <c r="E20">
        <v>343</v>
      </c>
      <c r="F20">
        <v>-1378</v>
      </c>
      <c r="G20">
        <v>-725</v>
      </c>
      <c r="H20" s="2" t="e">
        <f t="shared" si="6"/>
        <v>#N/A</v>
      </c>
      <c r="I20" s="2" t="e">
        <f t="shared" si="3"/>
        <v>#N/A</v>
      </c>
      <c r="J20" s="2" t="e">
        <f t="shared" si="4"/>
        <v>#N/A</v>
      </c>
      <c r="K20" t="e">
        <f t="shared" si="0"/>
        <v>#N/A</v>
      </c>
      <c r="L20" t="e">
        <f t="shared" si="1"/>
        <v>#N/A</v>
      </c>
      <c r="M20" t="e">
        <f t="shared" si="2"/>
        <v>#N/A</v>
      </c>
    </row>
    <row r="21" ht="17.25" spans="1:13">
      <c r="A21" t="s">
        <v>31</v>
      </c>
      <c r="E21">
        <v>351</v>
      </c>
      <c r="F21">
        <v>-1381</v>
      </c>
      <c r="G21">
        <v>-722</v>
      </c>
      <c r="H21" s="2" t="e">
        <f t="shared" si="6"/>
        <v>#N/A</v>
      </c>
      <c r="I21" s="2" t="e">
        <f t="shared" si="3"/>
        <v>#N/A</v>
      </c>
      <c r="J21" s="2" t="e">
        <f t="shared" si="4"/>
        <v>#N/A</v>
      </c>
      <c r="K21" t="e">
        <f t="shared" si="0"/>
        <v>#N/A</v>
      </c>
      <c r="L21" t="e">
        <f t="shared" si="1"/>
        <v>#N/A</v>
      </c>
      <c r="M21" t="e">
        <f t="shared" si="2"/>
        <v>#N/A</v>
      </c>
    </row>
    <row r="22" ht="17.25" spans="1:13">
      <c r="A22" t="s">
        <v>32</v>
      </c>
      <c r="E22">
        <v>362</v>
      </c>
      <c r="F22">
        <v>-1378</v>
      </c>
      <c r="G22">
        <v>-722</v>
      </c>
      <c r="H22" s="2" t="e">
        <f t="shared" si="6"/>
        <v>#N/A</v>
      </c>
      <c r="I22" s="2" t="e">
        <f t="shared" si="3"/>
        <v>#N/A</v>
      </c>
      <c r="J22" s="2" t="e">
        <f t="shared" si="4"/>
        <v>#N/A</v>
      </c>
      <c r="K22" t="e">
        <f t="shared" si="0"/>
        <v>#N/A</v>
      </c>
      <c r="L22" t="e">
        <f t="shared" si="1"/>
        <v>#N/A</v>
      </c>
      <c r="M22" t="e">
        <f t="shared" si="2"/>
        <v>#N/A</v>
      </c>
    </row>
    <row r="23" ht="17.25" spans="1:13">
      <c r="A23" t="s">
        <v>33</v>
      </c>
      <c r="E23">
        <v>349</v>
      </c>
      <c r="F23">
        <v>-1376</v>
      </c>
      <c r="G23">
        <v>-726</v>
      </c>
      <c r="H23" s="2" t="e">
        <f t="shared" si="6"/>
        <v>#N/A</v>
      </c>
      <c r="I23" s="2" t="e">
        <f t="shared" si="3"/>
        <v>#N/A</v>
      </c>
      <c r="J23" s="2" t="e">
        <f t="shared" si="4"/>
        <v>#N/A</v>
      </c>
      <c r="K23" t="e">
        <f t="shared" si="0"/>
        <v>#N/A</v>
      </c>
      <c r="L23" t="e">
        <f t="shared" si="1"/>
        <v>#N/A</v>
      </c>
      <c r="M23" t="e">
        <f t="shared" si="2"/>
        <v>#N/A</v>
      </c>
    </row>
    <row r="24" ht="17.25" spans="1:13">
      <c r="A24" t="s">
        <v>34</v>
      </c>
      <c r="E24">
        <v>345</v>
      </c>
      <c r="F24">
        <v>-1378</v>
      </c>
      <c r="G24">
        <v>-731</v>
      </c>
      <c r="H24" s="2" t="e">
        <f t="shared" si="6"/>
        <v>#N/A</v>
      </c>
      <c r="I24" s="2" t="e">
        <f t="shared" si="3"/>
        <v>#N/A</v>
      </c>
      <c r="J24" s="2" t="e">
        <f t="shared" si="4"/>
        <v>#N/A</v>
      </c>
      <c r="K24" t="e">
        <f t="shared" si="0"/>
        <v>#N/A</v>
      </c>
      <c r="L24" t="e">
        <f t="shared" si="1"/>
        <v>#N/A</v>
      </c>
      <c r="M24" t="e">
        <f t="shared" si="2"/>
        <v>#N/A</v>
      </c>
    </row>
    <row r="25" ht="17.25" spans="1:13">
      <c r="A25" t="s">
        <v>35</v>
      </c>
      <c r="E25">
        <v>365</v>
      </c>
      <c r="F25">
        <v>-1386</v>
      </c>
      <c r="G25">
        <v>-722</v>
      </c>
      <c r="H25" s="2" t="e">
        <f t="shared" si="6"/>
        <v>#N/A</v>
      </c>
      <c r="I25" s="2" t="e">
        <f t="shared" si="3"/>
        <v>#N/A</v>
      </c>
      <c r="J25" s="2" t="e">
        <f t="shared" si="4"/>
        <v>#N/A</v>
      </c>
      <c r="K25" t="e">
        <f t="shared" si="0"/>
        <v>#N/A</v>
      </c>
      <c r="L25" t="e">
        <f t="shared" si="1"/>
        <v>#N/A</v>
      </c>
      <c r="M25" t="e">
        <f t="shared" si="2"/>
        <v>#N/A</v>
      </c>
    </row>
    <row r="26" ht="17.25" spans="1:13">
      <c r="A26" t="s">
        <v>36</v>
      </c>
      <c r="E26">
        <v>354</v>
      </c>
      <c r="F26">
        <v>-1381</v>
      </c>
      <c r="G26">
        <v>-729</v>
      </c>
      <c r="H26" s="2" t="e">
        <f t="shared" si="6"/>
        <v>#N/A</v>
      </c>
      <c r="I26" s="2" t="e">
        <f t="shared" si="3"/>
        <v>#N/A</v>
      </c>
      <c r="J26" s="2" t="e">
        <f t="shared" si="4"/>
        <v>#N/A</v>
      </c>
      <c r="K26" t="e">
        <f t="shared" si="0"/>
        <v>#N/A</v>
      </c>
      <c r="L26" t="e">
        <f t="shared" si="1"/>
        <v>#N/A</v>
      </c>
      <c r="M26" t="e">
        <f t="shared" si="2"/>
        <v>#N/A</v>
      </c>
    </row>
    <row r="27" ht="17.25" spans="1:13">
      <c r="A27" t="s">
        <v>37</v>
      </c>
      <c r="E27">
        <v>349</v>
      </c>
      <c r="F27">
        <v>-1376</v>
      </c>
      <c r="G27">
        <v>-733</v>
      </c>
      <c r="H27" s="2" t="e">
        <f t="shared" si="6"/>
        <v>#N/A</v>
      </c>
      <c r="I27" s="2" t="e">
        <f t="shared" si="3"/>
        <v>#N/A</v>
      </c>
      <c r="J27" s="2" t="e">
        <f t="shared" si="4"/>
        <v>#N/A</v>
      </c>
      <c r="K27" t="e">
        <f t="shared" si="0"/>
        <v>#N/A</v>
      </c>
      <c r="L27" t="e">
        <f t="shared" si="1"/>
        <v>#N/A</v>
      </c>
      <c r="M27" t="e">
        <f t="shared" si="2"/>
        <v>#N/A</v>
      </c>
    </row>
    <row r="28" ht="17.25" spans="1:13">
      <c r="A28" t="s">
        <v>38</v>
      </c>
      <c r="E28">
        <v>349</v>
      </c>
      <c r="F28">
        <v>-1378</v>
      </c>
      <c r="G28">
        <v>-725</v>
      </c>
      <c r="H28" s="2" t="e">
        <f t="shared" si="6"/>
        <v>#N/A</v>
      </c>
      <c r="I28" s="2" t="e">
        <f t="shared" si="3"/>
        <v>#N/A</v>
      </c>
      <c r="J28" s="2" t="e">
        <f t="shared" si="4"/>
        <v>#N/A</v>
      </c>
      <c r="K28" t="e">
        <f t="shared" si="0"/>
        <v>#N/A</v>
      </c>
      <c r="L28" t="e">
        <f t="shared" si="1"/>
        <v>#N/A</v>
      </c>
      <c r="M28" t="e">
        <f t="shared" si="2"/>
        <v>#N/A</v>
      </c>
    </row>
    <row r="29" ht="17.25" spans="1:13">
      <c r="A29" t="s">
        <v>39</v>
      </c>
      <c r="E29">
        <v>327</v>
      </c>
      <c r="F29">
        <v>-1388</v>
      </c>
      <c r="G29">
        <v>-725</v>
      </c>
      <c r="H29" s="2" t="e">
        <f t="shared" si="6"/>
        <v>#N/A</v>
      </c>
      <c r="I29" s="2" t="e">
        <f t="shared" si="3"/>
        <v>#N/A</v>
      </c>
      <c r="J29" s="2" t="e">
        <f t="shared" si="4"/>
        <v>#N/A</v>
      </c>
      <c r="K29" s="3">
        <f t="shared" si="0"/>
        <v>327</v>
      </c>
      <c r="L29" t="e">
        <f t="shared" si="1"/>
        <v>#N/A</v>
      </c>
      <c r="M29" t="e">
        <f t="shared" si="2"/>
        <v>#N/A</v>
      </c>
    </row>
    <row r="30" ht="17.25" spans="1:13">
      <c r="A30" t="s">
        <v>40</v>
      </c>
      <c r="E30">
        <v>349</v>
      </c>
      <c r="F30">
        <v>-1383</v>
      </c>
      <c r="G30">
        <v>-733</v>
      </c>
      <c r="H30" s="2" t="e">
        <f t="shared" si="6"/>
        <v>#N/A</v>
      </c>
      <c r="I30" s="2" t="e">
        <f t="shared" si="3"/>
        <v>#N/A</v>
      </c>
      <c r="J30" s="2" t="e">
        <f t="shared" si="4"/>
        <v>#N/A</v>
      </c>
      <c r="K30" t="e">
        <f t="shared" si="0"/>
        <v>#N/A</v>
      </c>
      <c r="L30" t="e">
        <f t="shared" si="1"/>
        <v>#N/A</v>
      </c>
      <c r="M30" t="e">
        <f t="shared" si="2"/>
        <v>#N/A</v>
      </c>
    </row>
    <row r="31" ht="17.25" spans="1:13">
      <c r="A31" t="s">
        <v>41</v>
      </c>
      <c r="E31">
        <v>354</v>
      </c>
      <c r="F31">
        <v>-1368</v>
      </c>
      <c r="G31">
        <v>-726</v>
      </c>
      <c r="H31" s="2" t="e">
        <f t="shared" si="6"/>
        <v>#N/A</v>
      </c>
      <c r="I31" s="2" t="e">
        <f t="shared" si="3"/>
        <v>#N/A</v>
      </c>
      <c r="J31" s="2" t="e">
        <f t="shared" si="4"/>
        <v>#N/A</v>
      </c>
      <c r="K31" t="e">
        <f t="shared" si="0"/>
        <v>#N/A</v>
      </c>
      <c r="L31" t="e">
        <f t="shared" si="1"/>
        <v>#N/A</v>
      </c>
      <c r="M31" t="e">
        <f t="shared" si="2"/>
        <v>#N/A</v>
      </c>
    </row>
    <row r="32" ht="17.25" spans="1:13">
      <c r="A32" t="s">
        <v>42</v>
      </c>
      <c r="E32">
        <v>356</v>
      </c>
      <c r="F32">
        <v>-1386</v>
      </c>
      <c r="G32">
        <v>-729</v>
      </c>
      <c r="H32" s="2" t="e">
        <f t="shared" si="6"/>
        <v>#N/A</v>
      </c>
      <c r="I32" s="2" t="e">
        <f t="shared" si="3"/>
        <v>#N/A</v>
      </c>
      <c r="J32" s="2" t="e">
        <f t="shared" si="4"/>
        <v>#N/A</v>
      </c>
      <c r="K32" t="e">
        <f t="shared" si="0"/>
        <v>#N/A</v>
      </c>
      <c r="L32" t="e">
        <f t="shared" si="1"/>
        <v>#N/A</v>
      </c>
      <c r="M32" t="e">
        <f t="shared" si="2"/>
        <v>#N/A</v>
      </c>
    </row>
    <row r="33" ht="17.25" spans="1:13">
      <c r="A33" t="s">
        <v>43</v>
      </c>
      <c r="E33">
        <v>349</v>
      </c>
      <c r="F33">
        <v>-1386</v>
      </c>
      <c r="G33">
        <v>-729</v>
      </c>
      <c r="H33" s="2" t="e">
        <f t="shared" si="6"/>
        <v>#N/A</v>
      </c>
      <c r="I33" s="2" t="e">
        <f t="shared" si="3"/>
        <v>#N/A</v>
      </c>
      <c r="J33" s="2" t="e">
        <f t="shared" si="4"/>
        <v>#N/A</v>
      </c>
      <c r="K33" t="e">
        <f t="shared" si="0"/>
        <v>#N/A</v>
      </c>
      <c r="L33" t="e">
        <f t="shared" si="1"/>
        <v>#N/A</v>
      </c>
      <c r="M33" t="e">
        <f t="shared" si="2"/>
        <v>#N/A</v>
      </c>
    </row>
    <row r="34" ht="17.25" spans="1:13">
      <c r="A34" t="s">
        <v>44</v>
      </c>
      <c r="E34">
        <v>349</v>
      </c>
      <c r="F34">
        <v>-1357</v>
      </c>
      <c r="G34">
        <v>-722</v>
      </c>
      <c r="H34" s="2" t="e">
        <f t="shared" ref="H34:H97" si="7">IF(E34=MAX($E$2:$E$570),E34,NA())</f>
        <v>#N/A</v>
      </c>
      <c r="I34" s="4">
        <f t="shared" si="3"/>
        <v>-1357</v>
      </c>
      <c r="J34" s="2" t="e">
        <f t="shared" si="4"/>
        <v>#N/A</v>
      </c>
      <c r="K34" t="e">
        <f t="shared" si="0"/>
        <v>#N/A</v>
      </c>
      <c r="L34" t="e">
        <f t="shared" si="1"/>
        <v>#N/A</v>
      </c>
      <c r="M34" t="e">
        <f t="shared" si="2"/>
        <v>#N/A</v>
      </c>
    </row>
    <row r="35" ht="17.25" spans="1:13">
      <c r="A35" t="s">
        <v>45</v>
      </c>
      <c r="E35">
        <v>349</v>
      </c>
      <c r="F35">
        <v>-1368</v>
      </c>
      <c r="G35">
        <v>-731</v>
      </c>
      <c r="H35" s="2" t="e">
        <f t="shared" si="7"/>
        <v>#N/A</v>
      </c>
      <c r="I35" s="2" t="e">
        <f t="shared" si="3"/>
        <v>#N/A</v>
      </c>
      <c r="J35" s="2" t="e">
        <f t="shared" si="4"/>
        <v>#N/A</v>
      </c>
      <c r="K35" t="e">
        <f t="shared" si="0"/>
        <v>#N/A</v>
      </c>
      <c r="L35" t="e">
        <f t="shared" si="1"/>
        <v>#N/A</v>
      </c>
      <c r="M35" t="e">
        <f t="shared" si="2"/>
        <v>#N/A</v>
      </c>
    </row>
    <row r="36" ht="17.25" spans="1:13">
      <c r="A36" t="s">
        <v>46</v>
      </c>
      <c r="E36">
        <v>349</v>
      </c>
      <c r="F36">
        <v>-1376</v>
      </c>
      <c r="G36">
        <v>-716</v>
      </c>
      <c r="H36" s="2" t="e">
        <f t="shared" si="7"/>
        <v>#N/A</v>
      </c>
      <c r="I36" s="2" t="e">
        <f t="shared" si="3"/>
        <v>#N/A</v>
      </c>
      <c r="J36" s="2" t="e">
        <f t="shared" si="4"/>
        <v>#N/A</v>
      </c>
      <c r="K36" t="e">
        <f t="shared" si="0"/>
        <v>#N/A</v>
      </c>
      <c r="L36" t="e">
        <f t="shared" si="1"/>
        <v>#N/A</v>
      </c>
      <c r="M36" t="e">
        <f t="shared" si="2"/>
        <v>#N/A</v>
      </c>
    </row>
    <row r="37" ht="17.25" spans="1:13">
      <c r="A37" t="s">
        <v>47</v>
      </c>
      <c r="E37">
        <v>343</v>
      </c>
      <c r="F37">
        <v>-1381</v>
      </c>
      <c r="G37">
        <v>-729</v>
      </c>
      <c r="H37" s="2" t="e">
        <f t="shared" si="7"/>
        <v>#N/A</v>
      </c>
      <c r="I37" s="2" t="e">
        <f t="shared" si="3"/>
        <v>#N/A</v>
      </c>
      <c r="J37" s="2" t="e">
        <f t="shared" si="4"/>
        <v>#N/A</v>
      </c>
      <c r="K37" t="e">
        <f t="shared" si="0"/>
        <v>#N/A</v>
      </c>
      <c r="L37" t="e">
        <f t="shared" si="1"/>
        <v>#N/A</v>
      </c>
      <c r="M37" t="e">
        <f t="shared" si="2"/>
        <v>#N/A</v>
      </c>
    </row>
    <row r="38" ht="17.25" spans="1:13">
      <c r="A38" t="s">
        <v>48</v>
      </c>
      <c r="E38">
        <v>354</v>
      </c>
      <c r="F38">
        <v>-1386</v>
      </c>
      <c r="G38">
        <v>-712</v>
      </c>
      <c r="H38" s="2" t="e">
        <f t="shared" si="7"/>
        <v>#N/A</v>
      </c>
      <c r="I38" s="2" t="e">
        <f t="shared" si="3"/>
        <v>#N/A</v>
      </c>
      <c r="J38" s="2" t="e">
        <f t="shared" si="4"/>
        <v>#N/A</v>
      </c>
      <c r="K38" t="e">
        <f t="shared" si="0"/>
        <v>#N/A</v>
      </c>
      <c r="L38" t="e">
        <f t="shared" si="1"/>
        <v>#N/A</v>
      </c>
      <c r="M38" t="e">
        <f t="shared" si="2"/>
        <v>#N/A</v>
      </c>
    </row>
    <row r="39" ht="17.25" spans="1:13">
      <c r="A39" t="s">
        <v>27</v>
      </c>
      <c r="E39">
        <v>349</v>
      </c>
      <c r="F39">
        <v>-1366</v>
      </c>
      <c r="G39">
        <v>-726</v>
      </c>
      <c r="H39" s="2" t="e">
        <f t="shared" si="7"/>
        <v>#N/A</v>
      </c>
      <c r="I39" s="2" t="e">
        <f t="shared" si="3"/>
        <v>#N/A</v>
      </c>
      <c r="J39" s="2" t="e">
        <f t="shared" si="4"/>
        <v>#N/A</v>
      </c>
      <c r="K39" t="e">
        <f t="shared" si="0"/>
        <v>#N/A</v>
      </c>
      <c r="L39" t="e">
        <f t="shared" si="1"/>
        <v>#N/A</v>
      </c>
      <c r="M39" t="e">
        <f t="shared" si="2"/>
        <v>#N/A</v>
      </c>
    </row>
    <row r="40" ht="17.25" spans="1:13">
      <c r="A40" t="s">
        <v>49</v>
      </c>
      <c r="E40">
        <v>329</v>
      </c>
      <c r="F40">
        <v>-1373</v>
      </c>
      <c r="G40">
        <v>-731</v>
      </c>
      <c r="H40" s="2" t="e">
        <f t="shared" si="7"/>
        <v>#N/A</v>
      </c>
      <c r="I40" s="2" t="e">
        <f t="shared" si="3"/>
        <v>#N/A</v>
      </c>
      <c r="J40" s="2" t="e">
        <f t="shared" si="4"/>
        <v>#N/A</v>
      </c>
      <c r="K40" t="e">
        <f t="shared" si="0"/>
        <v>#N/A</v>
      </c>
      <c r="L40" t="e">
        <f t="shared" si="1"/>
        <v>#N/A</v>
      </c>
      <c r="M40" t="e">
        <f t="shared" si="2"/>
        <v>#N/A</v>
      </c>
    </row>
    <row r="41" ht="17.25" spans="1:13">
      <c r="A41" t="s">
        <v>50</v>
      </c>
      <c r="E41">
        <v>349</v>
      </c>
      <c r="F41">
        <v>-1388</v>
      </c>
      <c r="G41">
        <v>-716</v>
      </c>
      <c r="H41" s="2" t="e">
        <f t="shared" si="7"/>
        <v>#N/A</v>
      </c>
      <c r="I41" s="2" t="e">
        <f t="shared" si="3"/>
        <v>#N/A</v>
      </c>
      <c r="J41" s="2" t="e">
        <f t="shared" si="4"/>
        <v>#N/A</v>
      </c>
      <c r="K41" t="e">
        <f t="shared" si="0"/>
        <v>#N/A</v>
      </c>
      <c r="L41" t="e">
        <f t="shared" si="1"/>
        <v>#N/A</v>
      </c>
      <c r="M41" t="e">
        <f t="shared" si="2"/>
        <v>#N/A</v>
      </c>
    </row>
    <row r="42" ht="17.25" spans="1:13">
      <c r="A42" t="s">
        <v>51</v>
      </c>
      <c r="E42">
        <v>360</v>
      </c>
      <c r="F42">
        <v>-1378</v>
      </c>
      <c r="G42">
        <v>-733</v>
      </c>
      <c r="H42" s="2" t="e">
        <f t="shared" si="7"/>
        <v>#N/A</v>
      </c>
      <c r="I42" s="2" t="e">
        <f t="shared" si="3"/>
        <v>#N/A</v>
      </c>
      <c r="J42" s="2" t="e">
        <f t="shared" si="4"/>
        <v>#N/A</v>
      </c>
      <c r="K42" t="e">
        <f t="shared" si="0"/>
        <v>#N/A</v>
      </c>
      <c r="L42" t="e">
        <f t="shared" si="1"/>
        <v>#N/A</v>
      </c>
      <c r="M42" t="e">
        <f t="shared" si="2"/>
        <v>#N/A</v>
      </c>
    </row>
    <row r="43" ht="17.25" spans="1:13">
      <c r="A43" t="s">
        <v>33</v>
      </c>
      <c r="E43">
        <v>349</v>
      </c>
      <c r="F43">
        <v>-1376</v>
      </c>
      <c r="G43">
        <v>-726</v>
      </c>
      <c r="H43" s="2" t="e">
        <f t="shared" si="7"/>
        <v>#N/A</v>
      </c>
      <c r="I43" s="2" t="e">
        <f t="shared" si="3"/>
        <v>#N/A</v>
      </c>
      <c r="J43" s="2" t="e">
        <f t="shared" si="4"/>
        <v>#N/A</v>
      </c>
      <c r="K43" t="e">
        <f t="shared" si="0"/>
        <v>#N/A</v>
      </c>
      <c r="L43" t="e">
        <f t="shared" si="1"/>
        <v>#N/A</v>
      </c>
      <c r="M43" t="e">
        <f t="shared" si="2"/>
        <v>#N/A</v>
      </c>
    </row>
    <row r="44" ht="17.25" spans="1:13">
      <c r="A44" t="s">
        <v>52</v>
      </c>
      <c r="E44">
        <v>343</v>
      </c>
      <c r="F44">
        <v>-1378</v>
      </c>
      <c r="G44">
        <v>-729</v>
      </c>
      <c r="H44" s="2" t="e">
        <f t="shared" si="7"/>
        <v>#N/A</v>
      </c>
      <c r="I44" s="2" t="e">
        <f t="shared" si="3"/>
        <v>#N/A</v>
      </c>
      <c r="J44" s="2" t="e">
        <f t="shared" si="4"/>
        <v>#N/A</v>
      </c>
      <c r="K44" t="e">
        <f t="shared" si="0"/>
        <v>#N/A</v>
      </c>
      <c r="L44" t="e">
        <f t="shared" si="1"/>
        <v>#N/A</v>
      </c>
      <c r="M44" t="e">
        <f t="shared" si="2"/>
        <v>#N/A</v>
      </c>
    </row>
    <row r="45" ht="17.25" spans="1:13">
      <c r="A45" t="s">
        <v>53</v>
      </c>
      <c r="E45">
        <v>362</v>
      </c>
      <c r="F45">
        <v>-1373</v>
      </c>
      <c r="G45">
        <v>-725</v>
      </c>
      <c r="H45" s="2" t="e">
        <f t="shared" si="7"/>
        <v>#N/A</v>
      </c>
      <c r="I45" s="2" t="e">
        <f t="shared" si="3"/>
        <v>#N/A</v>
      </c>
      <c r="J45" s="2" t="e">
        <f t="shared" si="4"/>
        <v>#N/A</v>
      </c>
      <c r="K45" t="e">
        <f t="shared" si="0"/>
        <v>#N/A</v>
      </c>
      <c r="L45" t="e">
        <f t="shared" si="1"/>
        <v>#N/A</v>
      </c>
      <c r="M45" t="e">
        <f t="shared" si="2"/>
        <v>#N/A</v>
      </c>
    </row>
    <row r="46" ht="17.25" spans="1:13">
      <c r="A46" t="s">
        <v>45</v>
      </c>
      <c r="E46">
        <v>349</v>
      </c>
      <c r="F46">
        <v>-1368</v>
      </c>
      <c r="G46">
        <v>-731</v>
      </c>
      <c r="H46" s="2" t="e">
        <f t="shared" si="7"/>
        <v>#N/A</v>
      </c>
      <c r="I46" s="2" t="e">
        <f t="shared" si="3"/>
        <v>#N/A</v>
      </c>
      <c r="J46" s="2" t="e">
        <f t="shared" si="4"/>
        <v>#N/A</v>
      </c>
      <c r="K46" t="e">
        <f t="shared" si="0"/>
        <v>#N/A</v>
      </c>
      <c r="L46" t="e">
        <f t="shared" si="1"/>
        <v>#N/A</v>
      </c>
      <c r="M46" t="e">
        <f t="shared" si="2"/>
        <v>#N/A</v>
      </c>
    </row>
    <row r="47" ht="17.25" spans="1:13">
      <c r="A47" t="s">
        <v>54</v>
      </c>
      <c r="E47">
        <v>354</v>
      </c>
      <c r="F47">
        <v>-1376</v>
      </c>
      <c r="G47">
        <v>-720</v>
      </c>
      <c r="H47" s="2" t="e">
        <f t="shared" si="7"/>
        <v>#N/A</v>
      </c>
      <c r="I47" s="2" t="e">
        <f t="shared" si="3"/>
        <v>#N/A</v>
      </c>
      <c r="J47" s="2" t="e">
        <f t="shared" si="4"/>
        <v>#N/A</v>
      </c>
      <c r="K47" t="e">
        <f t="shared" si="0"/>
        <v>#N/A</v>
      </c>
      <c r="L47" t="e">
        <f t="shared" si="1"/>
        <v>#N/A</v>
      </c>
      <c r="M47" t="e">
        <f t="shared" si="2"/>
        <v>#N/A</v>
      </c>
    </row>
    <row r="48" ht="17.25" spans="1:13">
      <c r="A48" t="s">
        <v>55</v>
      </c>
      <c r="E48">
        <v>360</v>
      </c>
      <c r="F48">
        <v>-1376</v>
      </c>
      <c r="G48">
        <v>-720</v>
      </c>
      <c r="H48" s="2" t="e">
        <f t="shared" si="7"/>
        <v>#N/A</v>
      </c>
      <c r="I48" s="2" t="e">
        <f t="shared" si="3"/>
        <v>#N/A</v>
      </c>
      <c r="J48" s="2" t="e">
        <f t="shared" si="4"/>
        <v>#N/A</v>
      </c>
      <c r="K48" t="e">
        <f t="shared" si="0"/>
        <v>#N/A</v>
      </c>
      <c r="L48" t="e">
        <f t="shared" si="1"/>
        <v>#N/A</v>
      </c>
      <c r="M48" t="e">
        <f t="shared" si="2"/>
        <v>#N/A</v>
      </c>
    </row>
    <row r="49" ht="17.25" spans="1:13">
      <c r="A49" t="s">
        <v>56</v>
      </c>
      <c r="E49">
        <v>370</v>
      </c>
      <c r="F49">
        <v>-1360</v>
      </c>
      <c r="G49">
        <v>-726</v>
      </c>
      <c r="H49" s="2" t="e">
        <f t="shared" si="7"/>
        <v>#N/A</v>
      </c>
      <c r="I49" s="2" t="e">
        <f t="shared" si="3"/>
        <v>#N/A</v>
      </c>
      <c r="J49" s="2" t="e">
        <f t="shared" si="4"/>
        <v>#N/A</v>
      </c>
      <c r="K49" t="e">
        <f t="shared" si="0"/>
        <v>#N/A</v>
      </c>
      <c r="L49" t="e">
        <f t="shared" si="1"/>
        <v>#N/A</v>
      </c>
      <c r="M49" t="e">
        <f t="shared" si="2"/>
        <v>#N/A</v>
      </c>
    </row>
    <row r="50" ht="17.25" spans="1:13">
      <c r="A50" t="s">
        <v>57</v>
      </c>
      <c r="E50">
        <v>351</v>
      </c>
      <c r="F50">
        <v>-1396</v>
      </c>
      <c r="G50">
        <v>-735</v>
      </c>
      <c r="H50" s="2" t="e">
        <f t="shared" si="7"/>
        <v>#N/A</v>
      </c>
      <c r="I50" s="2" t="e">
        <f t="shared" si="3"/>
        <v>#N/A</v>
      </c>
      <c r="J50" s="2" t="e">
        <f t="shared" si="4"/>
        <v>#N/A</v>
      </c>
      <c r="K50" t="e">
        <f t="shared" si="0"/>
        <v>#N/A</v>
      </c>
      <c r="L50" t="e">
        <f t="shared" si="1"/>
        <v>#N/A</v>
      </c>
      <c r="M50" t="e">
        <f t="shared" si="2"/>
        <v>#N/A</v>
      </c>
    </row>
    <row r="51" ht="17.25" spans="1:13">
      <c r="A51" t="s">
        <v>58</v>
      </c>
      <c r="E51">
        <v>340</v>
      </c>
      <c r="F51">
        <v>-1378</v>
      </c>
      <c r="G51">
        <v>-731</v>
      </c>
      <c r="H51" s="2" t="e">
        <f t="shared" si="7"/>
        <v>#N/A</v>
      </c>
      <c r="I51" s="2" t="e">
        <f t="shared" si="3"/>
        <v>#N/A</v>
      </c>
      <c r="J51" s="2" t="e">
        <f t="shared" si="4"/>
        <v>#N/A</v>
      </c>
      <c r="K51" t="e">
        <f t="shared" si="0"/>
        <v>#N/A</v>
      </c>
      <c r="L51" t="e">
        <f t="shared" si="1"/>
        <v>#N/A</v>
      </c>
      <c r="M51" t="e">
        <f t="shared" si="2"/>
        <v>#N/A</v>
      </c>
    </row>
    <row r="52" ht="17.25" spans="1:13">
      <c r="A52" t="s">
        <v>59</v>
      </c>
      <c r="E52">
        <v>345</v>
      </c>
      <c r="F52">
        <v>-1366</v>
      </c>
      <c r="G52">
        <v>-718</v>
      </c>
      <c r="H52" s="2" t="e">
        <f t="shared" si="7"/>
        <v>#N/A</v>
      </c>
      <c r="I52" s="2" t="e">
        <f t="shared" si="3"/>
        <v>#N/A</v>
      </c>
      <c r="J52" s="2" t="e">
        <f t="shared" si="4"/>
        <v>#N/A</v>
      </c>
      <c r="K52" t="e">
        <f t="shared" si="0"/>
        <v>#N/A</v>
      </c>
      <c r="L52" t="e">
        <f t="shared" si="1"/>
        <v>#N/A</v>
      </c>
      <c r="M52" t="e">
        <f t="shared" si="2"/>
        <v>#N/A</v>
      </c>
    </row>
    <row r="53" ht="17.25" spans="1:13">
      <c r="A53" t="s">
        <v>60</v>
      </c>
      <c r="E53">
        <v>349</v>
      </c>
      <c r="F53">
        <v>-1386</v>
      </c>
      <c r="G53">
        <v>-725</v>
      </c>
      <c r="H53" s="2" t="e">
        <f t="shared" si="7"/>
        <v>#N/A</v>
      </c>
      <c r="I53" s="2" t="e">
        <f t="shared" si="3"/>
        <v>#N/A</v>
      </c>
      <c r="J53" s="2" t="e">
        <f t="shared" si="4"/>
        <v>#N/A</v>
      </c>
      <c r="K53" t="e">
        <f t="shared" si="0"/>
        <v>#N/A</v>
      </c>
      <c r="L53" t="e">
        <f t="shared" si="1"/>
        <v>#N/A</v>
      </c>
      <c r="M53" t="e">
        <f t="shared" si="2"/>
        <v>#N/A</v>
      </c>
    </row>
    <row r="54" ht="17.25" spans="1:13">
      <c r="A54" t="s">
        <v>61</v>
      </c>
      <c r="E54">
        <v>349</v>
      </c>
      <c r="F54">
        <v>-1378</v>
      </c>
      <c r="G54">
        <v>-735</v>
      </c>
      <c r="H54" s="2" t="e">
        <f t="shared" si="7"/>
        <v>#N/A</v>
      </c>
      <c r="I54" s="2" t="e">
        <f t="shared" si="3"/>
        <v>#N/A</v>
      </c>
      <c r="J54" s="2" t="e">
        <f t="shared" si="4"/>
        <v>#N/A</v>
      </c>
      <c r="K54" t="e">
        <f t="shared" si="0"/>
        <v>#N/A</v>
      </c>
      <c r="L54" t="e">
        <f t="shared" si="1"/>
        <v>#N/A</v>
      </c>
      <c r="M54" t="e">
        <f t="shared" si="2"/>
        <v>#N/A</v>
      </c>
    </row>
    <row r="55" ht="17.25" spans="1:13">
      <c r="A55" t="s">
        <v>62</v>
      </c>
      <c r="E55">
        <v>343</v>
      </c>
      <c r="F55">
        <v>-1373</v>
      </c>
      <c r="G55">
        <v>-725</v>
      </c>
      <c r="H55" s="2" t="e">
        <f t="shared" si="7"/>
        <v>#N/A</v>
      </c>
      <c r="I55" s="2" t="e">
        <f t="shared" si="3"/>
        <v>#N/A</v>
      </c>
      <c r="J55" s="2" t="e">
        <f t="shared" si="4"/>
        <v>#N/A</v>
      </c>
      <c r="K55" t="e">
        <f t="shared" si="0"/>
        <v>#N/A</v>
      </c>
      <c r="L55" t="e">
        <f t="shared" si="1"/>
        <v>#N/A</v>
      </c>
      <c r="M55" t="e">
        <f t="shared" si="2"/>
        <v>#N/A</v>
      </c>
    </row>
    <row r="56" ht="17.25" spans="1:13">
      <c r="A56" t="s">
        <v>50</v>
      </c>
      <c r="E56">
        <v>349</v>
      </c>
      <c r="F56">
        <v>-1388</v>
      </c>
      <c r="G56">
        <v>-716</v>
      </c>
      <c r="H56" s="2" t="e">
        <f t="shared" si="7"/>
        <v>#N/A</v>
      </c>
      <c r="I56" s="2" t="e">
        <f t="shared" si="3"/>
        <v>#N/A</v>
      </c>
      <c r="J56" s="2" t="e">
        <f t="shared" si="4"/>
        <v>#N/A</v>
      </c>
      <c r="K56" t="e">
        <f t="shared" si="0"/>
        <v>#N/A</v>
      </c>
      <c r="L56" t="e">
        <f t="shared" si="1"/>
        <v>#N/A</v>
      </c>
      <c r="M56" t="e">
        <f t="shared" si="2"/>
        <v>#N/A</v>
      </c>
    </row>
    <row r="57" ht="17.25" spans="1:13">
      <c r="A57" t="s">
        <v>63</v>
      </c>
      <c r="E57">
        <v>334</v>
      </c>
      <c r="F57">
        <v>-1391</v>
      </c>
      <c r="G57">
        <v>-735</v>
      </c>
      <c r="H57" s="2" t="e">
        <f t="shared" si="7"/>
        <v>#N/A</v>
      </c>
      <c r="I57" s="2" t="e">
        <f t="shared" si="3"/>
        <v>#N/A</v>
      </c>
      <c r="J57" s="2" t="e">
        <f t="shared" si="4"/>
        <v>#N/A</v>
      </c>
      <c r="K57" t="e">
        <f t="shared" si="0"/>
        <v>#N/A</v>
      </c>
      <c r="L57" t="e">
        <f t="shared" si="1"/>
        <v>#N/A</v>
      </c>
      <c r="M57" t="e">
        <f t="shared" si="2"/>
        <v>#N/A</v>
      </c>
    </row>
    <row r="58" ht="17.25" spans="1:13">
      <c r="A58" t="s">
        <v>64</v>
      </c>
      <c r="E58">
        <v>354</v>
      </c>
      <c r="F58">
        <v>-1373</v>
      </c>
      <c r="G58">
        <v>-729</v>
      </c>
      <c r="H58" s="2" t="e">
        <f t="shared" si="7"/>
        <v>#N/A</v>
      </c>
      <c r="I58" s="2" t="e">
        <f t="shared" si="3"/>
        <v>#N/A</v>
      </c>
      <c r="J58" s="2" t="e">
        <f t="shared" si="4"/>
        <v>#N/A</v>
      </c>
      <c r="K58" t="e">
        <f t="shared" si="0"/>
        <v>#N/A</v>
      </c>
      <c r="L58" t="e">
        <f t="shared" si="1"/>
        <v>#N/A</v>
      </c>
      <c r="M58" t="e">
        <f t="shared" si="2"/>
        <v>#N/A</v>
      </c>
    </row>
    <row r="59" ht="17.25" spans="1:13">
      <c r="A59" t="s">
        <v>65</v>
      </c>
      <c r="E59">
        <v>349</v>
      </c>
      <c r="F59">
        <v>-1391</v>
      </c>
      <c r="G59">
        <v>-743</v>
      </c>
      <c r="H59" s="2" t="e">
        <f t="shared" si="7"/>
        <v>#N/A</v>
      </c>
      <c r="I59" s="2" t="e">
        <f t="shared" si="3"/>
        <v>#N/A</v>
      </c>
      <c r="J59" s="2" t="e">
        <f t="shared" si="4"/>
        <v>#N/A</v>
      </c>
      <c r="K59" t="e">
        <f t="shared" si="0"/>
        <v>#N/A</v>
      </c>
      <c r="L59" t="e">
        <f t="shared" si="1"/>
        <v>#N/A</v>
      </c>
      <c r="M59" t="e">
        <f t="shared" si="2"/>
        <v>#N/A</v>
      </c>
    </row>
    <row r="60" ht="17.25" spans="1:13">
      <c r="A60" t="s">
        <v>66</v>
      </c>
      <c r="E60">
        <v>351</v>
      </c>
      <c r="F60">
        <v>-1381</v>
      </c>
      <c r="G60">
        <v>-733</v>
      </c>
      <c r="H60" s="2" t="e">
        <f t="shared" si="7"/>
        <v>#N/A</v>
      </c>
      <c r="I60" s="2" t="e">
        <f t="shared" si="3"/>
        <v>#N/A</v>
      </c>
      <c r="J60" s="2" t="e">
        <f t="shared" si="4"/>
        <v>#N/A</v>
      </c>
      <c r="K60" t="e">
        <f t="shared" si="0"/>
        <v>#N/A</v>
      </c>
      <c r="L60" t="e">
        <f t="shared" si="1"/>
        <v>#N/A</v>
      </c>
      <c r="M60" t="e">
        <f t="shared" si="2"/>
        <v>#N/A</v>
      </c>
    </row>
    <row r="61" ht="17.25" spans="1:13">
      <c r="A61" t="s">
        <v>67</v>
      </c>
      <c r="E61">
        <v>334</v>
      </c>
      <c r="F61">
        <v>-1383</v>
      </c>
      <c r="G61">
        <v>-733</v>
      </c>
      <c r="H61" s="2" t="e">
        <f t="shared" si="7"/>
        <v>#N/A</v>
      </c>
      <c r="I61" s="2" t="e">
        <f t="shared" si="3"/>
        <v>#N/A</v>
      </c>
      <c r="J61" s="2" t="e">
        <f t="shared" si="4"/>
        <v>#N/A</v>
      </c>
      <c r="K61" t="e">
        <f t="shared" si="0"/>
        <v>#N/A</v>
      </c>
      <c r="L61" t="e">
        <f t="shared" si="1"/>
        <v>#N/A</v>
      </c>
      <c r="M61" t="e">
        <f t="shared" si="2"/>
        <v>#N/A</v>
      </c>
    </row>
    <row r="62" ht="17.25" spans="1:13">
      <c r="A62" t="s">
        <v>68</v>
      </c>
      <c r="E62">
        <v>356</v>
      </c>
      <c r="F62">
        <v>-1381</v>
      </c>
      <c r="G62">
        <v>-729</v>
      </c>
      <c r="H62" s="2" t="e">
        <f t="shared" si="7"/>
        <v>#N/A</v>
      </c>
      <c r="I62" s="2" t="e">
        <f t="shared" si="3"/>
        <v>#N/A</v>
      </c>
      <c r="J62" s="2" t="e">
        <f t="shared" si="4"/>
        <v>#N/A</v>
      </c>
      <c r="K62" t="e">
        <f t="shared" si="0"/>
        <v>#N/A</v>
      </c>
      <c r="L62" t="e">
        <f t="shared" si="1"/>
        <v>#N/A</v>
      </c>
      <c r="M62" t="e">
        <f t="shared" si="2"/>
        <v>#N/A</v>
      </c>
    </row>
    <row r="63" ht="17.25" spans="1:13">
      <c r="A63" t="s">
        <v>69</v>
      </c>
      <c r="E63">
        <v>334</v>
      </c>
      <c r="F63">
        <v>-1386</v>
      </c>
      <c r="G63">
        <v>-735</v>
      </c>
      <c r="H63" s="2" t="e">
        <f t="shared" si="7"/>
        <v>#N/A</v>
      </c>
      <c r="I63" s="2" t="e">
        <f t="shared" si="3"/>
        <v>#N/A</v>
      </c>
      <c r="J63" s="2" t="e">
        <f t="shared" si="4"/>
        <v>#N/A</v>
      </c>
      <c r="K63" t="e">
        <f t="shared" si="0"/>
        <v>#N/A</v>
      </c>
      <c r="L63" t="e">
        <f t="shared" si="1"/>
        <v>#N/A</v>
      </c>
      <c r="M63" t="e">
        <f t="shared" si="2"/>
        <v>#N/A</v>
      </c>
    </row>
    <row r="64" ht="17.25" spans="1:13">
      <c r="A64" t="s">
        <v>70</v>
      </c>
      <c r="E64">
        <v>340</v>
      </c>
      <c r="F64">
        <v>-1378</v>
      </c>
      <c r="G64">
        <v>-725</v>
      </c>
      <c r="H64" s="2" t="e">
        <f t="shared" si="7"/>
        <v>#N/A</v>
      </c>
      <c r="I64" s="2" t="e">
        <f t="shared" si="3"/>
        <v>#N/A</v>
      </c>
      <c r="J64" s="2" t="e">
        <f t="shared" si="4"/>
        <v>#N/A</v>
      </c>
      <c r="K64" t="e">
        <f t="shared" si="0"/>
        <v>#N/A</v>
      </c>
      <c r="L64" t="e">
        <f t="shared" si="1"/>
        <v>#N/A</v>
      </c>
      <c r="M64" t="e">
        <f t="shared" si="2"/>
        <v>#N/A</v>
      </c>
    </row>
    <row r="65" ht="17.25" spans="1:13">
      <c r="A65" t="s">
        <v>71</v>
      </c>
      <c r="E65">
        <v>349</v>
      </c>
      <c r="F65">
        <v>-1391</v>
      </c>
      <c r="G65">
        <v>-720</v>
      </c>
      <c r="H65" s="2" t="e">
        <f t="shared" si="7"/>
        <v>#N/A</v>
      </c>
      <c r="I65" s="2" t="e">
        <f t="shared" si="3"/>
        <v>#N/A</v>
      </c>
      <c r="J65" s="2" t="e">
        <f t="shared" si="4"/>
        <v>#N/A</v>
      </c>
      <c r="K65" t="e">
        <f t="shared" si="0"/>
        <v>#N/A</v>
      </c>
      <c r="L65" t="e">
        <f t="shared" si="1"/>
        <v>#N/A</v>
      </c>
      <c r="M65" t="e">
        <f t="shared" si="2"/>
        <v>#N/A</v>
      </c>
    </row>
    <row r="66" ht="17.25" spans="1:13">
      <c r="A66" t="s">
        <v>72</v>
      </c>
      <c r="E66">
        <v>351</v>
      </c>
      <c r="F66">
        <v>-1357</v>
      </c>
      <c r="G66">
        <v>-714</v>
      </c>
      <c r="H66" s="2" t="e">
        <f t="shared" si="7"/>
        <v>#N/A</v>
      </c>
      <c r="I66" s="4">
        <f t="shared" si="3"/>
        <v>-1357</v>
      </c>
      <c r="J66" s="2" t="e">
        <f t="shared" si="4"/>
        <v>#N/A</v>
      </c>
      <c r="K66" t="e">
        <f t="shared" si="0"/>
        <v>#N/A</v>
      </c>
      <c r="L66" t="e">
        <f t="shared" si="1"/>
        <v>#N/A</v>
      </c>
      <c r="M66" t="e">
        <f t="shared" si="2"/>
        <v>#N/A</v>
      </c>
    </row>
    <row r="67" ht="17.25" spans="1:13">
      <c r="A67" t="s">
        <v>73</v>
      </c>
      <c r="E67">
        <v>360</v>
      </c>
      <c r="F67">
        <v>-1368</v>
      </c>
      <c r="G67">
        <v>-725</v>
      </c>
      <c r="H67" s="2" t="e">
        <f t="shared" si="7"/>
        <v>#N/A</v>
      </c>
      <c r="I67" s="2" t="e">
        <f t="shared" si="3"/>
        <v>#N/A</v>
      </c>
      <c r="J67" s="2" t="e">
        <f t="shared" si="4"/>
        <v>#N/A</v>
      </c>
      <c r="K67" t="e">
        <f t="shared" ref="K67:K130" si="8">IF(E67=MIN($E$2:$E$570),E67,NA())</f>
        <v>#N/A</v>
      </c>
      <c r="L67" t="e">
        <f t="shared" ref="L67:L130" si="9">IF(F67=MIN($F$2:$F$570),F67,NA())</f>
        <v>#N/A</v>
      </c>
      <c r="M67" t="e">
        <f t="shared" ref="M67:M130" si="10">IF(G67=MIN($G$2:$G$570),G67,NA())</f>
        <v>#N/A</v>
      </c>
    </row>
    <row r="68" ht="17.25" spans="1:13">
      <c r="A68" t="s">
        <v>74</v>
      </c>
      <c r="E68">
        <v>356</v>
      </c>
      <c r="F68">
        <v>-1378</v>
      </c>
      <c r="G68">
        <v>-726</v>
      </c>
      <c r="H68" s="2" t="e">
        <f t="shared" si="7"/>
        <v>#N/A</v>
      </c>
      <c r="I68" s="2" t="e">
        <f t="shared" ref="I68:I131" si="11">IF(F68=MAX($F$2:$F$570),F68,NA())</f>
        <v>#N/A</v>
      </c>
      <c r="J68" s="2" t="e">
        <f t="shared" ref="J68:J131" si="12">IF(G68=MAX($G$2:$G$570),G68,NA())</f>
        <v>#N/A</v>
      </c>
      <c r="K68" t="e">
        <f t="shared" si="8"/>
        <v>#N/A</v>
      </c>
      <c r="L68" t="e">
        <f t="shared" si="9"/>
        <v>#N/A</v>
      </c>
      <c r="M68" t="e">
        <f t="shared" si="10"/>
        <v>#N/A</v>
      </c>
    </row>
    <row r="69" ht="17.25" spans="1:13">
      <c r="A69" t="s">
        <v>75</v>
      </c>
      <c r="E69">
        <v>354</v>
      </c>
      <c r="F69">
        <v>-1378</v>
      </c>
      <c r="G69">
        <v>-726</v>
      </c>
      <c r="H69" s="2" t="e">
        <f t="shared" si="7"/>
        <v>#N/A</v>
      </c>
      <c r="I69" s="2" t="e">
        <f t="shared" si="11"/>
        <v>#N/A</v>
      </c>
      <c r="J69" s="2" t="e">
        <f t="shared" si="12"/>
        <v>#N/A</v>
      </c>
      <c r="K69" t="e">
        <f t="shared" si="8"/>
        <v>#N/A</v>
      </c>
      <c r="L69" t="e">
        <f t="shared" si="9"/>
        <v>#N/A</v>
      </c>
      <c r="M69" t="e">
        <f t="shared" si="10"/>
        <v>#N/A</v>
      </c>
    </row>
    <row r="70" ht="17.25" spans="1:13">
      <c r="A70" t="s">
        <v>76</v>
      </c>
      <c r="E70">
        <v>349</v>
      </c>
      <c r="F70">
        <v>-1381</v>
      </c>
      <c r="G70">
        <v>-731</v>
      </c>
      <c r="H70" s="2" t="e">
        <f t="shared" si="7"/>
        <v>#N/A</v>
      </c>
      <c r="I70" s="2" t="e">
        <f t="shared" si="11"/>
        <v>#N/A</v>
      </c>
      <c r="J70" s="2" t="e">
        <f t="shared" si="12"/>
        <v>#N/A</v>
      </c>
      <c r="K70" t="e">
        <f t="shared" si="8"/>
        <v>#N/A</v>
      </c>
      <c r="L70" t="e">
        <f t="shared" si="9"/>
        <v>#N/A</v>
      </c>
      <c r="M70" t="e">
        <f t="shared" si="10"/>
        <v>#N/A</v>
      </c>
    </row>
    <row r="71" ht="17.25" spans="1:13">
      <c r="A71" t="s">
        <v>77</v>
      </c>
      <c r="E71">
        <v>351</v>
      </c>
      <c r="F71">
        <v>-1378</v>
      </c>
      <c r="G71">
        <v>-729</v>
      </c>
      <c r="H71" s="2" t="e">
        <f t="shared" si="7"/>
        <v>#N/A</v>
      </c>
      <c r="I71" s="2" t="e">
        <f t="shared" si="11"/>
        <v>#N/A</v>
      </c>
      <c r="J71" s="2" t="e">
        <f t="shared" si="12"/>
        <v>#N/A</v>
      </c>
      <c r="K71" t="e">
        <f t="shared" si="8"/>
        <v>#N/A</v>
      </c>
      <c r="L71" t="e">
        <f t="shared" si="9"/>
        <v>#N/A</v>
      </c>
      <c r="M71" t="e">
        <f t="shared" si="10"/>
        <v>#N/A</v>
      </c>
    </row>
    <row r="72" ht="17.25" spans="1:13">
      <c r="A72" t="s">
        <v>78</v>
      </c>
      <c r="E72">
        <v>351</v>
      </c>
      <c r="F72">
        <v>-1388</v>
      </c>
      <c r="G72">
        <v>-731</v>
      </c>
      <c r="H72" s="2" t="e">
        <f t="shared" si="7"/>
        <v>#N/A</v>
      </c>
      <c r="I72" s="2" t="e">
        <f t="shared" si="11"/>
        <v>#N/A</v>
      </c>
      <c r="J72" s="2" t="e">
        <f t="shared" si="12"/>
        <v>#N/A</v>
      </c>
      <c r="K72" t="e">
        <f t="shared" si="8"/>
        <v>#N/A</v>
      </c>
      <c r="L72" t="e">
        <f t="shared" si="9"/>
        <v>#N/A</v>
      </c>
      <c r="M72" t="e">
        <f t="shared" si="10"/>
        <v>#N/A</v>
      </c>
    </row>
    <row r="73" ht="17.25" spans="1:13">
      <c r="A73" t="s">
        <v>36</v>
      </c>
      <c r="E73">
        <v>354</v>
      </c>
      <c r="F73">
        <v>-1381</v>
      </c>
      <c r="G73">
        <v>-729</v>
      </c>
      <c r="H73" s="2" t="e">
        <f t="shared" si="7"/>
        <v>#N/A</v>
      </c>
      <c r="I73" s="2" t="e">
        <f t="shared" si="11"/>
        <v>#N/A</v>
      </c>
      <c r="J73" s="2" t="e">
        <f t="shared" si="12"/>
        <v>#N/A</v>
      </c>
      <c r="K73" t="e">
        <f t="shared" si="8"/>
        <v>#N/A</v>
      </c>
      <c r="L73" t="e">
        <f t="shared" si="9"/>
        <v>#N/A</v>
      </c>
      <c r="M73" t="e">
        <f t="shared" si="10"/>
        <v>#N/A</v>
      </c>
    </row>
    <row r="74" ht="17.25" spans="1:13">
      <c r="A74" t="s">
        <v>79</v>
      </c>
      <c r="E74">
        <v>340</v>
      </c>
      <c r="F74">
        <v>-1378</v>
      </c>
      <c r="G74">
        <v>-720</v>
      </c>
      <c r="H74" s="2" t="e">
        <f t="shared" si="7"/>
        <v>#N/A</v>
      </c>
      <c r="I74" s="2" t="e">
        <f t="shared" si="11"/>
        <v>#N/A</v>
      </c>
      <c r="J74" s="2" t="e">
        <f t="shared" si="12"/>
        <v>#N/A</v>
      </c>
      <c r="K74" t="e">
        <f t="shared" si="8"/>
        <v>#N/A</v>
      </c>
      <c r="L74" t="e">
        <f t="shared" si="9"/>
        <v>#N/A</v>
      </c>
      <c r="M74" t="e">
        <f t="shared" si="10"/>
        <v>#N/A</v>
      </c>
    </row>
    <row r="75" ht="17.25" spans="1:13">
      <c r="A75" t="s">
        <v>80</v>
      </c>
      <c r="E75">
        <v>351</v>
      </c>
      <c r="F75">
        <v>-1388</v>
      </c>
      <c r="G75">
        <v>-720</v>
      </c>
      <c r="H75" s="2" t="e">
        <f t="shared" si="7"/>
        <v>#N/A</v>
      </c>
      <c r="I75" s="2" t="e">
        <f t="shared" si="11"/>
        <v>#N/A</v>
      </c>
      <c r="J75" s="2" t="e">
        <f t="shared" si="12"/>
        <v>#N/A</v>
      </c>
      <c r="K75" t="e">
        <f t="shared" si="8"/>
        <v>#N/A</v>
      </c>
      <c r="L75" t="e">
        <f t="shared" si="9"/>
        <v>#N/A</v>
      </c>
      <c r="M75" t="e">
        <f t="shared" si="10"/>
        <v>#N/A</v>
      </c>
    </row>
    <row r="76" ht="17.25" spans="1:13">
      <c r="A76" t="s">
        <v>81</v>
      </c>
      <c r="E76">
        <v>349</v>
      </c>
      <c r="F76">
        <v>-1381</v>
      </c>
      <c r="G76">
        <v>-716</v>
      </c>
      <c r="H76" s="2" t="e">
        <f t="shared" si="7"/>
        <v>#N/A</v>
      </c>
      <c r="I76" s="2" t="e">
        <f t="shared" si="11"/>
        <v>#N/A</v>
      </c>
      <c r="J76" s="2" t="e">
        <f t="shared" si="12"/>
        <v>#N/A</v>
      </c>
      <c r="K76" t="e">
        <f t="shared" si="8"/>
        <v>#N/A</v>
      </c>
      <c r="L76" t="e">
        <f t="shared" si="9"/>
        <v>#N/A</v>
      </c>
      <c r="M76" t="e">
        <f t="shared" si="10"/>
        <v>#N/A</v>
      </c>
    </row>
    <row r="77" ht="17.25" spans="1:13">
      <c r="A77" t="s">
        <v>82</v>
      </c>
      <c r="E77">
        <v>343</v>
      </c>
      <c r="F77">
        <v>-1386</v>
      </c>
      <c r="G77">
        <v>-725</v>
      </c>
      <c r="H77" s="2" t="e">
        <f t="shared" si="7"/>
        <v>#N/A</v>
      </c>
      <c r="I77" s="2" t="e">
        <f t="shared" si="11"/>
        <v>#N/A</v>
      </c>
      <c r="J77" s="2" t="e">
        <f t="shared" si="12"/>
        <v>#N/A</v>
      </c>
      <c r="K77" t="e">
        <f t="shared" si="8"/>
        <v>#N/A</v>
      </c>
      <c r="L77" t="e">
        <f t="shared" si="9"/>
        <v>#N/A</v>
      </c>
      <c r="M77" t="e">
        <f t="shared" si="10"/>
        <v>#N/A</v>
      </c>
    </row>
    <row r="78" ht="17.25" spans="1:13">
      <c r="A78" t="s">
        <v>83</v>
      </c>
      <c r="E78">
        <v>356</v>
      </c>
      <c r="F78">
        <v>-1366</v>
      </c>
      <c r="G78">
        <v>-725</v>
      </c>
      <c r="H78" s="2" t="e">
        <f t="shared" si="7"/>
        <v>#N/A</v>
      </c>
      <c r="I78" s="2" t="e">
        <f t="shared" si="11"/>
        <v>#N/A</v>
      </c>
      <c r="J78" s="2" t="e">
        <f t="shared" si="12"/>
        <v>#N/A</v>
      </c>
      <c r="K78" t="e">
        <f t="shared" si="8"/>
        <v>#N/A</v>
      </c>
      <c r="L78" t="e">
        <f t="shared" si="9"/>
        <v>#N/A</v>
      </c>
      <c r="M78" t="e">
        <f t="shared" si="10"/>
        <v>#N/A</v>
      </c>
    </row>
    <row r="79" ht="17.25" spans="1:13">
      <c r="A79" t="s">
        <v>76</v>
      </c>
      <c r="E79">
        <v>349</v>
      </c>
      <c r="F79">
        <v>-1381</v>
      </c>
      <c r="G79">
        <v>-731</v>
      </c>
      <c r="H79" s="2" t="e">
        <f t="shared" si="7"/>
        <v>#N/A</v>
      </c>
      <c r="I79" s="2" t="e">
        <f t="shared" si="11"/>
        <v>#N/A</v>
      </c>
      <c r="J79" s="2" t="e">
        <f t="shared" si="12"/>
        <v>#N/A</v>
      </c>
      <c r="K79" t="e">
        <f t="shared" si="8"/>
        <v>#N/A</v>
      </c>
      <c r="L79" t="e">
        <f t="shared" si="9"/>
        <v>#N/A</v>
      </c>
      <c r="M79" t="e">
        <f t="shared" si="10"/>
        <v>#N/A</v>
      </c>
    </row>
    <row r="80" ht="17.25" spans="1:13">
      <c r="A80" t="s">
        <v>84</v>
      </c>
      <c r="E80">
        <v>365</v>
      </c>
      <c r="F80">
        <v>-1391</v>
      </c>
      <c r="G80">
        <v>-733</v>
      </c>
      <c r="H80" s="2" t="e">
        <f t="shared" si="7"/>
        <v>#N/A</v>
      </c>
      <c r="I80" s="2" t="e">
        <f t="shared" si="11"/>
        <v>#N/A</v>
      </c>
      <c r="J80" s="2" t="e">
        <f t="shared" si="12"/>
        <v>#N/A</v>
      </c>
      <c r="K80" t="e">
        <f t="shared" si="8"/>
        <v>#N/A</v>
      </c>
      <c r="L80" t="e">
        <f t="shared" si="9"/>
        <v>#N/A</v>
      </c>
      <c r="M80" t="e">
        <f t="shared" si="10"/>
        <v>#N/A</v>
      </c>
    </row>
    <row r="81" ht="17.25" spans="1:13">
      <c r="A81" t="s">
        <v>85</v>
      </c>
      <c r="E81">
        <v>345</v>
      </c>
      <c r="F81">
        <v>-1371</v>
      </c>
      <c r="G81">
        <v>-718</v>
      </c>
      <c r="H81" s="2" t="e">
        <f t="shared" si="7"/>
        <v>#N/A</v>
      </c>
      <c r="I81" s="2" t="e">
        <f t="shared" si="11"/>
        <v>#N/A</v>
      </c>
      <c r="J81" s="2" t="e">
        <f t="shared" si="12"/>
        <v>#N/A</v>
      </c>
      <c r="K81" t="e">
        <f t="shared" si="8"/>
        <v>#N/A</v>
      </c>
      <c r="L81" t="e">
        <f t="shared" si="9"/>
        <v>#N/A</v>
      </c>
      <c r="M81" t="e">
        <f t="shared" si="10"/>
        <v>#N/A</v>
      </c>
    </row>
    <row r="82" ht="17.25" spans="1:13">
      <c r="A82" t="s">
        <v>86</v>
      </c>
      <c r="E82">
        <v>349</v>
      </c>
      <c r="F82">
        <v>-1378</v>
      </c>
      <c r="G82">
        <v>-726</v>
      </c>
      <c r="H82" s="2" t="e">
        <f t="shared" si="7"/>
        <v>#N/A</v>
      </c>
      <c r="I82" s="2" t="e">
        <f t="shared" si="11"/>
        <v>#N/A</v>
      </c>
      <c r="J82" s="2" t="e">
        <f t="shared" si="12"/>
        <v>#N/A</v>
      </c>
      <c r="K82" t="e">
        <f t="shared" si="8"/>
        <v>#N/A</v>
      </c>
      <c r="L82" t="e">
        <f t="shared" si="9"/>
        <v>#N/A</v>
      </c>
      <c r="M82" t="e">
        <f t="shared" si="10"/>
        <v>#N/A</v>
      </c>
    </row>
    <row r="83" ht="17.25" spans="1:13">
      <c r="A83" t="s">
        <v>87</v>
      </c>
      <c r="E83">
        <v>349</v>
      </c>
      <c r="F83">
        <v>-1373</v>
      </c>
      <c r="G83">
        <v>-722</v>
      </c>
      <c r="H83" s="2" t="e">
        <f t="shared" si="7"/>
        <v>#N/A</v>
      </c>
      <c r="I83" s="2" t="e">
        <f t="shared" si="11"/>
        <v>#N/A</v>
      </c>
      <c r="J83" s="2" t="e">
        <f t="shared" si="12"/>
        <v>#N/A</v>
      </c>
      <c r="K83" t="e">
        <f t="shared" si="8"/>
        <v>#N/A</v>
      </c>
      <c r="L83" t="e">
        <f t="shared" si="9"/>
        <v>#N/A</v>
      </c>
      <c r="M83" t="e">
        <f t="shared" si="10"/>
        <v>#N/A</v>
      </c>
    </row>
    <row r="84" ht="17.25" spans="1:13">
      <c r="A84" t="s">
        <v>88</v>
      </c>
      <c r="E84">
        <v>340</v>
      </c>
      <c r="F84">
        <v>-1388</v>
      </c>
      <c r="G84">
        <v>-738</v>
      </c>
      <c r="H84" s="2" t="e">
        <f t="shared" si="7"/>
        <v>#N/A</v>
      </c>
      <c r="I84" s="2" t="e">
        <f t="shared" si="11"/>
        <v>#N/A</v>
      </c>
      <c r="J84" s="2" t="e">
        <f t="shared" si="12"/>
        <v>#N/A</v>
      </c>
      <c r="K84" t="e">
        <f t="shared" si="8"/>
        <v>#N/A</v>
      </c>
      <c r="L84" t="e">
        <f t="shared" si="9"/>
        <v>#N/A</v>
      </c>
      <c r="M84" t="e">
        <f t="shared" si="10"/>
        <v>#N/A</v>
      </c>
    </row>
    <row r="85" ht="17.25" spans="1:13">
      <c r="A85" t="s">
        <v>19</v>
      </c>
      <c r="E85">
        <v>354</v>
      </c>
      <c r="F85">
        <v>-1381</v>
      </c>
      <c r="G85">
        <v>-735</v>
      </c>
      <c r="H85" s="2" t="e">
        <f t="shared" si="7"/>
        <v>#N/A</v>
      </c>
      <c r="I85" s="2" t="e">
        <f t="shared" si="11"/>
        <v>#N/A</v>
      </c>
      <c r="J85" s="2" t="e">
        <f t="shared" si="12"/>
        <v>#N/A</v>
      </c>
      <c r="K85" t="e">
        <f t="shared" si="8"/>
        <v>#N/A</v>
      </c>
      <c r="L85" t="e">
        <f t="shared" si="9"/>
        <v>#N/A</v>
      </c>
      <c r="M85" t="e">
        <f t="shared" si="10"/>
        <v>#N/A</v>
      </c>
    </row>
    <row r="86" ht="17.25" spans="1:13">
      <c r="A86" t="s">
        <v>89</v>
      </c>
      <c r="E86">
        <v>351</v>
      </c>
      <c r="F86">
        <v>-1386</v>
      </c>
      <c r="G86">
        <v>-725</v>
      </c>
      <c r="H86" s="2" t="e">
        <f t="shared" si="7"/>
        <v>#N/A</v>
      </c>
      <c r="I86" s="2" t="e">
        <f t="shared" si="11"/>
        <v>#N/A</v>
      </c>
      <c r="J86" s="2" t="e">
        <f t="shared" si="12"/>
        <v>#N/A</v>
      </c>
      <c r="K86" t="e">
        <f t="shared" si="8"/>
        <v>#N/A</v>
      </c>
      <c r="L86" t="e">
        <f t="shared" si="9"/>
        <v>#N/A</v>
      </c>
      <c r="M86" t="e">
        <f t="shared" si="10"/>
        <v>#N/A</v>
      </c>
    </row>
    <row r="87" ht="17.25" spans="1:13">
      <c r="A87" t="s">
        <v>90</v>
      </c>
      <c r="E87">
        <v>334</v>
      </c>
      <c r="F87">
        <v>-1371</v>
      </c>
      <c r="G87">
        <v>-731</v>
      </c>
      <c r="H87" s="2" t="e">
        <f t="shared" si="7"/>
        <v>#N/A</v>
      </c>
      <c r="I87" s="2" t="e">
        <f t="shared" si="11"/>
        <v>#N/A</v>
      </c>
      <c r="J87" s="2" t="e">
        <f t="shared" si="12"/>
        <v>#N/A</v>
      </c>
      <c r="K87" t="e">
        <f t="shared" si="8"/>
        <v>#N/A</v>
      </c>
      <c r="L87" t="e">
        <f t="shared" si="9"/>
        <v>#N/A</v>
      </c>
      <c r="M87" t="e">
        <f t="shared" si="10"/>
        <v>#N/A</v>
      </c>
    </row>
    <row r="88" ht="17.25" spans="1:13">
      <c r="A88" t="s">
        <v>91</v>
      </c>
      <c r="E88">
        <v>360</v>
      </c>
      <c r="F88">
        <v>-1383</v>
      </c>
      <c r="G88">
        <v>-722</v>
      </c>
      <c r="H88" s="2" t="e">
        <f t="shared" si="7"/>
        <v>#N/A</v>
      </c>
      <c r="I88" s="2" t="e">
        <f t="shared" si="11"/>
        <v>#N/A</v>
      </c>
      <c r="J88" s="2" t="e">
        <f t="shared" si="12"/>
        <v>#N/A</v>
      </c>
      <c r="K88" t="e">
        <f t="shared" si="8"/>
        <v>#N/A</v>
      </c>
      <c r="L88" t="e">
        <f t="shared" si="9"/>
        <v>#N/A</v>
      </c>
      <c r="M88" t="e">
        <f t="shared" si="10"/>
        <v>#N/A</v>
      </c>
    </row>
    <row r="89" ht="17.25" spans="1:13">
      <c r="A89" t="s">
        <v>92</v>
      </c>
      <c r="E89">
        <v>354</v>
      </c>
      <c r="F89">
        <v>-1371</v>
      </c>
      <c r="G89">
        <v>-735</v>
      </c>
      <c r="H89" s="2" t="e">
        <f t="shared" si="7"/>
        <v>#N/A</v>
      </c>
      <c r="I89" s="2" t="e">
        <f t="shared" si="11"/>
        <v>#N/A</v>
      </c>
      <c r="J89" s="2" t="e">
        <f t="shared" si="12"/>
        <v>#N/A</v>
      </c>
      <c r="K89" t="e">
        <f t="shared" si="8"/>
        <v>#N/A</v>
      </c>
      <c r="L89" t="e">
        <f t="shared" si="9"/>
        <v>#N/A</v>
      </c>
      <c r="M89" t="e">
        <f t="shared" si="10"/>
        <v>#N/A</v>
      </c>
    </row>
    <row r="90" ht="17.25" spans="1:13">
      <c r="A90" t="s">
        <v>93</v>
      </c>
      <c r="E90">
        <v>338</v>
      </c>
      <c r="F90">
        <v>-1383</v>
      </c>
      <c r="G90">
        <v>-718</v>
      </c>
      <c r="H90" s="2" t="e">
        <f t="shared" si="7"/>
        <v>#N/A</v>
      </c>
      <c r="I90" s="2" t="e">
        <f t="shared" si="11"/>
        <v>#N/A</v>
      </c>
      <c r="J90" s="2" t="e">
        <f t="shared" si="12"/>
        <v>#N/A</v>
      </c>
      <c r="K90" t="e">
        <f t="shared" si="8"/>
        <v>#N/A</v>
      </c>
      <c r="L90" t="e">
        <f t="shared" si="9"/>
        <v>#N/A</v>
      </c>
      <c r="M90" t="e">
        <f t="shared" si="10"/>
        <v>#N/A</v>
      </c>
    </row>
    <row r="91" ht="17.25" spans="1:13">
      <c r="A91" t="s">
        <v>94</v>
      </c>
      <c r="E91">
        <v>343</v>
      </c>
      <c r="F91">
        <v>-1378</v>
      </c>
      <c r="G91">
        <v>-735</v>
      </c>
      <c r="H91" s="2" t="e">
        <f t="shared" si="7"/>
        <v>#N/A</v>
      </c>
      <c r="I91" s="2" t="e">
        <f t="shared" si="11"/>
        <v>#N/A</v>
      </c>
      <c r="J91" s="2" t="e">
        <f t="shared" si="12"/>
        <v>#N/A</v>
      </c>
      <c r="K91" t="e">
        <f t="shared" si="8"/>
        <v>#N/A</v>
      </c>
      <c r="L91" t="e">
        <f t="shared" si="9"/>
        <v>#N/A</v>
      </c>
      <c r="M91" t="e">
        <f t="shared" si="10"/>
        <v>#N/A</v>
      </c>
    </row>
    <row r="92" ht="17.25" spans="1:13">
      <c r="A92" t="s">
        <v>95</v>
      </c>
      <c r="E92">
        <v>354</v>
      </c>
      <c r="F92">
        <v>-1386</v>
      </c>
      <c r="G92">
        <v>-735</v>
      </c>
      <c r="H92" s="2" t="e">
        <f t="shared" si="7"/>
        <v>#N/A</v>
      </c>
      <c r="I92" s="2" t="e">
        <f t="shared" si="11"/>
        <v>#N/A</v>
      </c>
      <c r="J92" s="2" t="e">
        <f t="shared" si="12"/>
        <v>#N/A</v>
      </c>
      <c r="K92" t="e">
        <f t="shared" si="8"/>
        <v>#N/A</v>
      </c>
      <c r="L92" t="e">
        <f t="shared" si="9"/>
        <v>#N/A</v>
      </c>
      <c r="M92" t="e">
        <f t="shared" si="10"/>
        <v>#N/A</v>
      </c>
    </row>
    <row r="93" ht="17.25" spans="1:13">
      <c r="A93" t="s">
        <v>96</v>
      </c>
      <c r="E93">
        <v>351</v>
      </c>
      <c r="F93">
        <v>-1391</v>
      </c>
      <c r="G93">
        <v>-720</v>
      </c>
      <c r="H93" s="2" t="e">
        <f t="shared" si="7"/>
        <v>#N/A</v>
      </c>
      <c r="I93" s="2" t="e">
        <f t="shared" si="11"/>
        <v>#N/A</v>
      </c>
      <c r="J93" s="2" t="e">
        <f t="shared" si="12"/>
        <v>#N/A</v>
      </c>
      <c r="K93" t="e">
        <f t="shared" si="8"/>
        <v>#N/A</v>
      </c>
      <c r="L93" t="e">
        <f t="shared" si="9"/>
        <v>#N/A</v>
      </c>
      <c r="M93" t="e">
        <f t="shared" si="10"/>
        <v>#N/A</v>
      </c>
    </row>
    <row r="94" ht="17.25" spans="1:13">
      <c r="A94" t="s">
        <v>97</v>
      </c>
      <c r="E94">
        <v>351</v>
      </c>
      <c r="F94">
        <v>-1378</v>
      </c>
      <c r="G94">
        <v>-726</v>
      </c>
      <c r="H94" s="2" t="e">
        <f t="shared" si="7"/>
        <v>#N/A</v>
      </c>
      <c r="I94" s="2" t="e">
        <f t="shared" si="11"/>
        <v>#N/A</v>
      </c>
      <c r="J94" s="2" t="e">
        <f t="shared" si="12"/>
        <v>#N/A</v>
      </c>
      <c r="K94" t="e">
        <f t="shared" si="8"/>
        <v>#N/A</v>
      </c>
      <c r="L94" t="e">
        <f t="shared" si="9"/>
        <v>#N/A</v>
      </c>
      <c r="M94" t="e">
        <f t="shared" si="10"/>
        <v>#N/A</v>
      </c>
    </row>
    <row r="95" ht="17.25" spans="1:13">
      <c r="A95" t="s">
        <v>98</v>
      </c>
      <c r="E95">
        <v>349</v>
      </c>
      <c r="F95">
        <v>-1376</v>
      </c>
      <c r="G95">
        <v>-729</v>
      </c>
      <c r="H95" s="2" t="e">
        <f t="shared" si="7"/>
        <v>#N/A</v>
      </c>
      <c r="I95" s="2" t="e">
        <f t="shared" si="11"/>
        <v>#N/A</v>
      </c>
      <c r="J95" s="2" t="e">
        <f t="shared" si="12"/>
        <v>#N/A</v>
      </c>
      <c r="K95" t="e">
        <f t="shared" si="8"/>
        <v>#N/A</v>
      </c>
      <c r="L95" t="e">
        <f t="shared" si="9"/>
        <v>#N/A</v>
      </c>
      <c r="M95" t="e">
        <f t="shared" si="10"/>
        <v>#N/A</v>
      </c>
    </row>
    <row r="96" ht="17.25" spans="1:13">
      <c r="A96" t="s">
        <v>99</v>
      </c>
      <c r="E96">
        <v>349</v>
      </c>
      <c r="F96">
        <v>-1381</v>
      </c>
      <c r="G96">
        <v>-725</v>
      </c>
      <c r="H96" s="2" t="e">
        <f t="shared" si="7"/>
        <v>#N/A</v>
      </c>
      <c r="I96" s="2" t="e">
        <f t="shared" si="11"/>
        <v>#N/A</v>
      </c>
      <c r="J96" s="2" t="e">
        <f t="shared" si="12"/>
        <v>#N/A</v>
      </c>
      <c r="K96" t="e">
        <f t="shared" si="8"/>
        <v>#N/A</v>
      </c>
      <c r="L96" t="e">
        <f t="shared" si="9"/>
        <v>#N/A</v>
      </c>
      <c r="M96" t="e">
        <f t="shared" si="10"/>
        <v>#N/A</v>
      </c>
    </row>
    <row r="97" ht="17.25" spans="1:13">
      <c r="A97" t="s">
        <v>100</v>
      </c>
      <c r="E97">
        <v>354</v>
      </c>
      <c r="F97">
        <v>-1381</v>
      </c>
      <c r="G97">
        <v>-726</v>
      </c>
      <c r="H97" s="2" t="e">
        <f t="shared" si="7"/>
        <v>#N/A</v>
      </c>
      <c r="I97" s="2" t="e">
        <f t="shared" si="11"/>
        <v>#N/A</v>
      </c>
      <c r="J97" s="2" t="e">
        <f t="shared" si="12"/>
        <v>#N/A</v>
      </c>
      <c r="K97" t="e">
        <f t="shared" si="8"/>
        <v>#N/A</v>
      </c>
      <c r="L97" t="e">
        <f t="shared" si="9"/>
        <v>#N/A</v>
      </c>
      <c r="M97" t="e">
        <f t="shared" si="10"/>
        <v>#N/A</v>
      </c>
    </row>
    <row r="98" ht="17.25" spans="1:13">
      <c r="A98" t="s">
        <v>101</v>
      </c>
      <c r="E98">
        <v>345</v>
      </c>
      <c r="F98">
        <v>-1381</v>
      </c>
      <c r="G98">
        <v>-725</v>
      </c>
      <c r="H98" s="2" t="e">
        <f t="shared" ref="H98:H161" si="13">IF(E98=MAX($E$2:$E$570),E98,NA())</f>
        <v>#N/A</v>
      </c>
      <c r="I98" s="2" t="e">
        <f t="shared" si="11"/>
        <v>#N/A</v>
      </c>
      <c r="J98" s="2" t="e">
        <f t="shared" si="12"/>
        <v>#N/A</v>
      </c>
      <c r="K98" t="e">
        <f t="shared" si="8"/>
        <v>#N/A</v>
      </c>
      <c r="L98" t="e">
        <f t="shared" si="9"/>
        <v>#N/A</v>
      </c>
      <c r="M98" t="e">
        <f t="shared" si="10"/>
        <v>#N/A</v>
      </c>
    </row>
    <row r="99" ht="17.25" spans="1:13">
      <c r="A99" t="s">
        <v>102</v>
      </c>
      <c r="E99">
        <v>349</v>
      </c>
      <c r="F99">
        <v>-1383</v>
      </c>
      <c r="G99">
        <v>-729</v>
      </c>
      <c r="H99" s="2" t="e">
        <f t="shared" si="13"/>
        <v>#N/A</v>
      </c>
      <c r="I99" s="2" t="e">
        <f t="shared" si="11"/>
        <v>#N/A</v>
      </c>
      <c r="J99" s="2" t="e">
        <f t="shared" si="12"/>
        <v>#N/A</v>
      </c>
      <c r="K99" t="e">
        <f t="shared" si="8"/>
        <v>#N/A</v>
      </c>
      <c r="L99" t="e">
        <f t="shared" si="9"/>
        <v>#N/A</v>
      </c>
      <c r="M99" t="e">
        <f t="shared" si="10"/>
        <v>#N/A</v>
      </c>
    </row>
    <row r="100" ht="17.25" spans="1:13">
      <c r="A100" t="s">
        <v>103</v>
      </c>
      <c r="E100">
        <v>356</v>
      </c>
      <c r="F100">
        <v>-1371</v>
      </c>
      <c r="G100">
        <v>-725</v>
      </c>
      <c r="H100" s="2" t="e">
        <f t="shared" si="13"/>
        <v>#N/A</v>
      </c>
      <c r="I100" s="2" t="e">
        <f t="shared" si="11"/>
        <v>#N/A</v>
      </c>
      <c r="J100" s="2" t="e">
        <f t="shared" si="12"/>
        <v>#N/A</v>
      </c>
      <c r="K100" t="e">
        <f t="shared" si="8"/>
        <v>#N/A</v>
      </c>
      <c r="L100" t="e">
        <f t="shared" si="9"/>
        <v>#N/A</v>
      </c>
      <c r="M100" t="e">
        <f t="shared" si="10"/>
        <v>#N/A</v>
      </c>
    </row>
    <row r="101" ht="17.25" spans="1:13">
      <c r="A101" t="s">
        <v>104</v>
      </c>
      <c r="E101">
        <v>351</v>
      </c>
      <c r="F101">
        <v>-1373</v>
      </c>
      <c r="G101">
        <v>-741</v>
      </c>
      <c r="H101" s="2" t="e">
        <f t="shared" si="13"/>
        <v>#N/A</v>
      </c>
      <c r="I101" s="2" t="e">
        <f t="shared" si="11"/>
        <v>#N/A</v>
      </c>
      <c r="J101" s="2" t="e">
        <f t="shared" si="12"/>
        <v>#N/A</v>
      </c>
      <c r="K101" t="e">
        <f t="shared" si="8"/>
        <v>#N/A</v>
      </c>
      <c r="L101" t="e">
        <f t="shared" si="9"/>
        <v>#N/A</v>
      </c>
      <c r="M101" t="e">
        <f t="shared" si="10"/>
        <v>#N/A</v>
      </c>
    </row>
    <row r="102" ht="17.25" spans="1:13">
      <c r="A102" t="s">
        <v>105</v>
      </c>
      <c r="E102">
        <v>340</v>
      </c>
      <c r="F102">
        <v>-1373</v>
      </c>
      <c r="G102">
        <v>-735</v>
      </c>
      <c r="H102" s="2" t="e">
        <f t="shared" si="13"/>
        <v>#N/A</v>
      </c>
      <c r="I102" s="2" t="e">
        <f t="shared" si="11"/>
        <v>#N/A</v>
      </c>
      <c r="J102" s="2" t="e">
        <f t="shared" si="12"/>
        <v>#N/A</v>
      </c>
      <c r="K102" t="e">
        <f t="shared" si="8"/>
        <v>#N/A</v>
      </c>
      <c r="L102" t="e">
        <f t="shared" si="9"/>
        <v>#N/A</v>
      </c>
      <c r="M102" t="e">
        <f t="shared" si="10"/>
        <v>#N/A</v>
      </c>
    </row>
    <row r="103" ht="17.25" spans="1:13">
      <c r="A103" t="s">
        <v>87</v>
      </c>
      <c r="E103">
        <v>349</v>
      </c>
      <c r="F103">
        <v>-1373</v>
      </c>
      <c r="G103">
        <v>-722</v>
      </c>
      <c r="H103" s="2" t="e">
        <f t="shared" si="13"/>
        <v>#N/A</v>
      </c>
      <c r="I103" s="2" t="e">
        <f t="shared" si="11"/>
        <v>#N/A</v>
      </c>
      <c r="J103" s="2" t="e">
        <f t="shared" si="12"/>
        <v>#N/A</v>
      </c>
      <c r="K103" t="e">
        <f t="shared" si="8"/>
        <v>#N/A</v>
      </c>
      <c r="L103" t="e">
        <f t="shared" si="9"/>
        <v>#N/A</v>
      </c>
      <c r="M103" t="e">
        <f t="shared" si="10"/>
        <v>#N/A</v>
      </c>
    </row>
    <row r="104" ht="17.25" spans="1:13">
      <c r="A104" t="s">
        <v>106</v>
      </c>
      <c r="E104">
        <v>356</v>
      </c>
      <c r="F104">
        <v>-1376</v>
      </c>
      <c r="G104">
        <v>-722</v>
      </c>
      <c r="H104" s="2" t="e">
        <f t="shared" si="13"/>
        <v>#N/A</v>
      </c>
      <c r="I104" s="2" t="e">
        <f t="shared" si="11"/>
        <v>#N/A</v>
      </c>
      <c r="J104" s="2" t="e">
        <f t="shared" si="12"/>
        <v>#N/A</v>
      </c>
      <c r="K104" t="e">
        <f t="shared" si="8"/>
        <v>#N/A</v>
      </c>
      <c r="L104" t="e">
        <f t="shared" si="9"/>
        <v>#N/A</v>
      </c>
      <c r="M104" t="e">
        <f t="shared" si="10"/>
        <v>#N/A</v>
      </c>
    </row>
    <row r="105" ht="17.25" spans="1:13">
      <c r="A105" t="s">
        <v>107</v>
      </c>
      <c r="E105">
        <v>351</v>
      </c>
      <c r="F105">
        <v>-1360</v>
      </c>
      <c r="G105">
        <v>-716</v>
      </c>
      <c r="H105" s="2" t="e">
        <f t="shared" si="13"/>
        <v>#N/A</v>
      </c>
      <c r="I105" s="2" t="e">
        <f t="shared" si="11"/>
        <v>#N/A</v>
      </c>
      <c r="J105" s="2" t="e">
        <f t="shared" si="12"/>
        <v>#N/A</v>
      </c>
      <c r="K105" t="e">
        <f t="shared" si="8"/>
        <v>#N/A</v>
      </c>
      <c r="L105" t="e">
        <f t="shared" si="9"/>
        <v>#N/A</v>
      </c>
      <c r="M105" t="e">
        <f t="shared" si="10"/>
        <v>#N/A</v>
      </c>
    </row>
    <row r="106" ht="17.25" spans="1:13">
      <c r="A106" t="s">
        <v>108</v>
      </c>
      <c r="E106">
        <v>345</v>
      </c>
      <c r="F106">
        <v>-1386</v>
      </c>
      <c r="G106">
        <v>-729</v>
      </c>
      <c r="H106" s="2" t="e">
        <f t="shared" si="13"/>
        <v>#N/A</v>
      </c>
      <c r="I106" s="2" t="e">
        <f t="shared" si="11"/>
        <v>#N/A</v>
      </c>
      <c r="J106" s="2" t="e">
        <f t="shared" si="12"/>
        <v>#N/A</v>
      </c>
      <c r="K106" t="e">
        <f t="shared" si="8"/>
        <v>#N/A</v>
      </c>
      <c r="L106" t="e">
        <f t="shared" si="9"/>
        <v>#N/A</v>
      </c>
      <c r="M106" t="e">
        <f t="shared" si="10"/>
        <v>#N/A</v>
      </c>
    </row>
    <row r="107" ht="17.25" spans="1:13">
      <c r="A107" t="s">
        <v>109</v>
      </c>
      <c r="E107">
        <v>349</v>
      </c>
      <c r="F107">
        <v>-1381</v>
      </c>
      <c r="G107">
        <v>-720</v>
      </c>
      <c r="H107" s="2" t="e">
        <f t="shared" si="13"/>
        <v>#N/A</v>
      </c>
      <c r="I107" s="2" t="e">
        <f t="shared" si="11"/>
        <v>#N/A</v>
      </c>
      <c r="J107" s="2" t="e">
        <f t="shared" si="12"/>
        <v>#N/A</v>
      </c>
      <c r="K107" t="e">
        <f t="shared" si="8"/>
        <v>#N/A</v>
      </c>
      <c r="L107" t="e">
        <f t="shared" si="9"/>
        <v>#N/A</v>
      </c>
      <c r="M107" t="e">
        <f t="shared" si="10"/>
        <v>#N/A</v>
      </c>
    </row>
    <row r="108" ht="17.25" spans="1:13">
      <c r="A108" t="s">
        <v>110</v>
      </c>
      <c r="E108">
        <v>356</v>
      </c>
      <c r="F108">
        <v>-1378</v>
      </c>
      <c r="G108">
        <v>-731</v>
      </c>
      <c r="H108" s="2" t="e">
        <f t="shared" si="13"/>
        <v>#N/A</v>
      </c>
      <c r="I108" s="2" t="e">
        <f t="shared" si="11"/>
        <v>#N/A</v>
      </c>
      <c r="J108" s="2" t="e">
        <f t="shared" si="12"/>
        <v>#N/A</v>
      </c>
      <c r="K108" t="e">
        <f t="shared" si="8"/>
        <v>#N/A</v>
      </c>
      <c r="L108" t="e">
        <f t="shared" si="9"/>
        <v>#N/A</v>
      </c>
      <c r="M108" t="e">
        <f t="shared" si="10"/>
        <v>#N/A</v>
      </c>
    </row>
    <row r="109" ht="17.25" spans="1:13">
      <c r="A109" t="s">
        <v>111</v>
      </c>
      <c r="E109">
        <v>360</v>
      </c>
      <c r="F109">
        <v>-1363</v>
      </c>
      <c r="G109">
        <v>-720</v>
      </c>
      <c r="H109" s="2" t="e">
        <f t="shared" si="13"/>
        <v>#N/A</v>
      </c>
      <c r="I109" s="2" t="e">
        <f t="shared" si="11"/>
        <v>#N/A</v>
      </c>
      <c r="J109" s="2" t="e">
        <f t="shared" si="12"/>
        <v>#N/A</v>
      </c>
      <c r="K109" t="e">
        <f t="shared" si="8"/>
        <v>#N/A</v>
      </c>
      <c r="L109" t="e">
        <f t="shared" si="9"/>
        <v>#N/A</v>
      </c>
      <c r="M109" t="e">
        <f t="shared" si="10"/>
        <v>#N/A</v>
      </c>
    </row>
    <row r="110" ht="17.25" spans="1:13">
      <c r="A110" t="s">
        <v>112</v>
      </c>
      <c r="E110">
        <v>360</v>
      </c>
      <c r="F110">
        <v>-1383</v>
      </c>
      <c r="G110">
        <v>-731</v>
      </c>
      <c r="H110" s="2" t="e">
        <f t="shared" si="13"/>
        <v>#N/A</v>
      </c>
      <c r="I110" s="2" t="e">
        <f t="shared" si="11"/>
        <v>#N/A</v>
      </c>
      <c r="J110" s="2" t="e">
        <f t="shared" si="12"/>
        <v>#N/A</v>
      </c>
      <c r="K110" t="e">
        <f t="shared" si="8"/>
        <v>#N/A</v>
      </c>
      <c r="L110" t="e">
        <f t="shared" si="9"/>
        <v>#N/A</v>
      </c>
      <c r="M110" t="e">
        <f t="shared" si="10"/>
        <v>#N/A</v>
      </c>
    </row>
    <row r="111" ht="17.25" spans="1:13">
      <c r="A111" t="s">
        <v>110</v>
      </c>
      <c r="E111">
        <v>356</v>
      </c>
      <c r="F111">
        <v>-1378</v>
      </c>
      <c r="G111">
        <v>-731</v>
      </c>
      <c r="H111" s="2" t="e">
        <f t="shared" si="13"/>
        <v>#N/A</v>
      </c>
      <c r="I111" s="2" t="e">
        <f t="shared" si="11"/>
        <v>#N/A</v>
      </c>
      <c r="J111" s="2" t="e">
        <f t="shared" si="12"/>
        <v>#N/A</v>
      </c>
      <c r="K111" t="e">
        <f t="shared" si="8"/>
        <v>#N/A</v>
      </c>
      <c r="L111" t="e">
        <f t="shared" si="9"/>
        <v>#N/A</v>
      </c>
      <c r="M111" t="e">
        <f t="shared" si="10"/>
        <v>#N/A</v>
      </c>
    </row>
    <row r="112" ht="17.25" spans="1:13">
      <c r="A112" t="s">
        <v>113</v>
      </c>
      <c r="E112">
        <v>354</v>
      </c>
      <c r="F112">
        <v>-1386</v>
      </c>
      <c r="G112">
        <v>-745</v>
      </c>
      <c r="H112" s="2" t="e">
        <f t="shared" si="13"/>
        <v>#N/A</v>
      </c>
      <c r="I112" s="2" t="e">
        <f t="shared" si="11"/>
        <v>#N/A</v>
      </c>
      <c r="J112" s="2" t="e">
        <f t="shared" si="12"/>
        <v>#N/A</v>
      </c>
      <c r="K112" t="e">
        <f t="shared" si="8"/>
        <v>#N/A</v>
      </c>
      <c r="L112" t="e">
        <f t="shared" si="9"/>
        <v>#N/A</v>
      </c>
      <c r="M112" t="e">
        <f t="shared" si="10"/>
        <v>#N/A</v>
      </c>
    </row>
    <row r="113" ht="17.25" spans="1:13">
      <c r="A113" t="s">
        <v>114</v>
      </c>
      <c r="E113">
        <v>345</v>
      </c>
      <c r="F113">
        <v>-1363</v>
      </c>
      <c r="G113">
        <v>-725</v>
      </c>
      <c r="H113" s="2" t="e">
        <f t="shared" si="13"/>
        <v>#N/A</v>
      </c>
      <c r="I113" s="2" t="e">
        <f t="shared" si="11"/>
        <v>#N/A</v>
      </c>
      <c r="J113" s="2" t="e">
        <f t="shared" si="12"/>
        <v>#N/A</v>
      </c>
      <c r="K113" t="e">
        <f t="shared" si="8"/>
        <v>#N/A</v>
      </c>
      <c r="L113" t="e">
        <f t="shared" si="9"/>
        <v>#N/A</v>
      </c>
      <c r="M113" t="e">
        <f t="shared" si="10"/>
        <v>#N/A</v>
      </c>
    </row>
    <row r="114" ht="17.25" spans="1:13">
      <c r="A114" t="s">
        <v>115</v>
      </c>
      <c r="E114">
        <v>345</v>
      </c>
      <c r="F114">
        <v>-1388</v>
      </c>
      <c r="G114">
        <v>-722</v>
      </c>
      <c r="H114" s="2" t="e">
        <f t="shared" si="13"/>
        <v>#N/A</v>
      </c>
      <c r="I114" s="2" t="e">
        <f t="shared" si="11"/>
        <v>#N/A</v>
      </c>
      <c r="J114" s="2" t="e">
        <f t="shared" si="12"/>
        <v>#N/A</v>
      </c>
      <c r="K114" t="e">
        <f t="shared" si="8"/>
        <v>#N/A</v>
      </c>
      <c r="L114" t="e">
        <f t="shared" si="9"/>
        <v>#N/A</v>
      </c>
      <c r="M114" t="e">
        <f t="shared" si="10"/>
        <v>#N/A</v>
      </c>
    </row>
    <row r="115" ht="17.25" spans="1:13">
      <c r="A115" t="s">
        <v>116</v>
      </c>
      <c r="E115">
        <v>354</v>
      </c>
      <c r="F115">
        <v>-1373</v>
      </c>
      <c r="G115">
        <v>-735</v>
      </c>
      <c r="H115" s="2" t="e">
        <f t="shared" si="13"/>
        <v>#N/A</v>
      </c>
      <c r="I115" s="2" t="e">
        <f t="shared" si="11"/>
        <v>#N/A</v>
      </c>
      <c r="J115" s="2" t="e">
        <f t="shared" si="12"/>
        <v>#N/A</v>
      </c>
      <c r="K115" t="e">
        <f t="shared" si="8"/>
        <v>#N/A</v>
      </c>
      <c r="L115" t="e">
        <f t="shared" si="9"/>
        <v>#N/A</v>
      </c>
      <c r="M115" t="e">
        <f t="shared" si="10"/>
        <v>#N/A</v>
      </c>
    </row>
    <row r="116" ht="17.25" spans="1:13">
      <c r="A116" t="s">
        <v>117</v>
      </c>
      <c r="E116">
        <v>345</v>
      </c>
      <c r="F116">
        <v>-1381</v>
      </c>
      <c r="G116">
        <v>-726</v>
      </c>
      <c r="H116" s="2" t="e">
        <f t="shared" si="13"/>
        <v>#N/A</v>
      </c>
      <c r="I116" s="2" t="e">
        <f t="shared" si="11"/>
        <v>#N/A</v>
      </c>
      <c r="J116" s="2" t="e">
        <f t="shared" si="12"/>
        <v>#N/A</v>
      </c>
      <c r="K116" t="e">
        <f t="shared" si="8"/>
        <v>#N/A</v>
      </c>
      <c r="L116" t="e">
        <f t="shared" si="9"/>
        <v>#N/A</v>
      </c>
      <c r="M116" t="e">
        <f t="shared" si="10"/>
        <v>#N/A</v>
      </c>
    </row>
    <row r="117" ht="17.25" spans="1:13">
      <c r="A117" t="s">
        <v>118</v>
      </c>
      <c r="E117">
        <v>345</v>
      </c>
      <c r="F117">
        <v>-1368</v>
      </c>
      <c r="G117">
        <v>-726</v>
      </c>
      <c r="H117" s="2" t="e">
        <f t="shared" si="13"/>
        <v>#N/A</v>
      </c>
      <c r="I117" s="2" t="e">
        <f t="shared" si="11"/>
        <v>#N/A</v>
      </c>
      <c r="J117" s="2" t="e">
        <f t="shared" si="12"/>
        <v>#N/A</v>
      </c>
      <c r="K117" t="e">
        <f t="shared" si="8"/>
        <v>#N/A</v>
      </c>
      <c r="L117" t="e">
        <f t="shared" si="9"/>
        <v>#N/A</v>
      </c>
      <c r="M117" t="e">
        <f t="shared" si="10"/>
        <v>#N/A</v>
      </c>
    </row>
    <row r="118" ht="17.25" spans="1:13">
      <c r="A118" t="s">
        <v>119</v>
      </c>
      <c r="E118">
        <v>345</v>
      </c>
      <c r="F118">
        <v>-1381</v>
      </c>
      <c r="G118">
        <v>-718</v>
      </c>
      <c r="H118" s="2" t="e">
        <f t="shared" si="13"/>
        <v>#N/A</v>
      </c>
      <c r="I118" s="2" t="e">
        <f t="shared" si="11"/>
        <v>#N/A</v>
      </c>
      <c r="J118" s="2" t="e">
        <f t="shared" si="12"/>
        <v>#N/A</v>
      </c>
      <c r="K118" t="e">
        <f t="shared" si="8"/>
        <v>#N/A</v>
      </c>
      <c r="L118" t="e">
        <f t="shared" si="9"/>
        <v>#N/A</v>
      </c>
      <c r="M118" t="e">
        <f t="shared" si="10"/>
        <v>#N/A</v>
      </c>
    </row>
    <row r="119" ht="17.25" spans="1:13">
      <c r="A119" t="s">
        <v>120</v>
      </c>
      <c r="E119">
        <v>360</v>
      </c>
      <c r="F119">
        <v>-1373</v>
      </c>
      <c r="G119">
        <v>-718</v>
      </c>
      <c r="H119" s="2" t="e">
        <f t="shared" si="13"/>
        <v>#N/A</v>
      </c>
      <c r="I119" s="2" t="e">
        <f t="shared" si="11"/>
        <v>#N/A</v>
      </c>
      <c r="J119" s="2" t="e">
        <f t="shared" si="12"/>
        <v>#N/A</v>
      </c>
      <c r="K119" t="e">
        <f t="shared" si="8"/>
        <v>#N/A</v>
      </c>
      <c r="L119" t="e">
        <f t="shared" si="9"/>
        <v>#N/A</v>
      </c>
      <c r="M119" t="e">
        <f t="shared" si="10"/>
        <v>#N/A</v>
      </c>
    </row>
    <row r="120" ht="17.25" spans="1:13">
      <c r="A120" t="s">
        <v>121</v>
      </c>
      <c r="E120">
        <v>351</v>
      </c>
      <c r="F120">
        <v>-1378</v>
      </c>
      <c r="G120">
        <v>-733</v>
      </c>
      <c r="H120" s="2" t="e">
        <f t="shared" si="13"/>
        <v>#N/A</v>
      </c>
      <c r="I120" s="2" t="e">
        <f t="shared" si="11"/>
        <v>#N/A</v>
      </c>
      <c r="J120" s="2" t="e">
        <f t="shared" si="12"/>
        <v>#N/A</v>
      </c>
      <c r="K120" t="e">
        <f t="shared" si="8"/>
        <v>#N/A</v>
      </c>
      <c r="L120" t="e">
        <f t="shared" si="9"/>
        <v>#N/A</v>
      </c>
      <c r="M120" t="e">
        <f t="shared" si="10"/>
        <v>#N/A</v>
      </c>
    </row>
    <row r="121" ht="17.25" spans="1:13">
      <c r="A121" t="s">
        <v>122</v>
      </c>
      <c r="E121">
        <v>349</v>
      </c>
      <c r="F121">
        <v>-1378</v>
      </c>
      <c r="G121">
        <v>-722</v>
      </c>
      <c r="H121" s="2" t="e">
        <f t="shared" si="13"/>
        <v>#N/A</v>
      </c>
      <c r="I121" s="2" t="e">
        <f t="shared" si="11"/>
        <v>#N/A</v>
      </c>
      <c r="J121" s="2" t="e">
        <f t="shared" si="12"/>
        <v>#N/A</v>
      </c>
      <c r="K121" t="e">
        <f t="shared" si="8"/>
        <v>#N/A</v>
      </c>
      <c r="L121" t="e">
        <f t="shared" si="9"/>
        <v>#N/A</v>
      </c>
      <c r="M121" t="e">
        <f t="shared" si="10"/>
        <v>#N/A</v>
      </c>
    </row>
    <row r="122" ht="17.25" spans="1:13">
      <c r="A122" t="s">
        <v>123</v>
      </c>
      <c r="E122">
        <v>360</v>
      </c>
      <c r="F122">
        <v>-1378</v>
      </c>
      <c r="G122">
        <v>-729</v>
      </c>
      <c r="H122" s="2" t="e">
        <f t="shared" si="13"/>
        <v>#N/A</v>
      </c>
      <c r="I122" s="2" t="e">
        <f t="shared" si="11"/>
        <v>#N/A</v>
      </c>
      <c r="J122" s="2" t="e">
        <f t="shared" si="12"/>
        <v>#N/A</v>
      </c>
      <c r="K122" t="e">
        <f t="shared" si="8"/>
        <v>#N/A</v>
      </c>
      <c r="L122" t="e">
        <f t="shared" si="9"/>
        <v>#N/A</v>
      </c>
      <c r="M122" t="e">
        <f t="shared" si="10"/>
        <v>#N/A</v>
      </c>
    </row>
    <row r="123" ht="17.25" spans="1:13">
      <c r="A123" t="s">
        <v>124</v>
      </c>
      <c r="E123">
        <v>345</v>
      </c>
      <c r="F123">
        <v>-1381</v>
      </c>
      <c r="G123">
        <v>-729</v>
      </c>
      <c r="H123" s="2" t="e">
        <f t="shared" si="13"/>
        <v>#N/A</v>
      </c>
      <c r="I123" s="2" t="e">
        <f t="shared" si="11"/>
        <v>#N/A</v>
      </c>
      <c r="J123" s="2" t="e">
        <f t="shared" si="12"/>
        <v>#N/A</v>
      </c>
      <c r="K123" t="e">
        <f t="shared" si="8"/>
        <v>#N/A</v>
      </c>
      <c r="L123" t="e">
        <f t="shared" si="9"/>
        <v>#N/A</v>
      </c>
      <c r="M123" t="e">
        <f t="shared" si="10"/>
        <v>#N/A</v>
      </c>
    </row>
    <row r="124" ht="17.25" spans="1:13">
      <c r="A124" t="s">
        <v>125</v>
      </c>
      <c r="E124">
        <v>351</v>
      </c>
      <c r="F124">
        <v>-1383</v>
      </c>
      <c r="G124">
        <v>-722</v>
      </c>
      <c r="H124" s="2" t="e">
        <f t="shared" si="13"/>
        <v>#N/A</v>
      </c>
      <c r="I124" s="2" t="e">
        <f t="shared" si="11"/>
        <v>#N/A</v>
      </c>
      <c r="J124" s="2" t="e">
        <f t="shared" si="12"/>
        <v>#N/A</v>
      </c>
      <c r="K124" t="e">
        <f t="shared" si="8"/>
        <v>#N/A</v>
      </c>
      <c r="L124" t="e">
        <f t="shared" si="9"/>
        <v>#N/A</v>
      </c>
      <c r="M124" t="e">
        <f t="shared" si="10"/>
        <v>#N/A</v>
      </c>
    </row>
    <row r="125" ht="17.25" spans="1:13">
      <c r="A125" t="s">
        <v>126</v>
      </c>
      <c r="E125">
        <v>351</v>
      </c>
      <c r="F125">
        <v>-1373</v>
      </c>
      <c r="G125">
        <v>-725</v>
      </c>
      <c r="H125" s="2" t="e">
        <f t="shared" si="13"/>
        <v>#N/A</v>
      </c>
      <c r="I125" s="2" t="e">
        <f t="shared" si="11"/>
        <v>#N/A</v>
      </c>
      <c r="J125" s="2" t="e">
        <f t="shared" si="12"/>
        <v>#N/A</v>
      </c>
      <c r="K125" t="e">
        <f t="shared" si="8"/>
        <v>#N/A</v>
      </c>
      <c r="L125" t="e">
        <f t="shared" si="9"/>
        <v>#N/A</v>
      </c>
      <c r="M125" t="e">
        <f t="shared" si="10"/>
        <v>#N/A</v>
      </c>
    </row>
    <row r="126" ht="17.25" spans="1:13">
      <c r="A126" t="s">
        <v>127</v>
      </c>
      <c r="E126">
        <v>360</v>
      </c>
      <c r="F126">
        <v>-1378</v>
      </c>
      <c r="G126">
        <v>-720</v>
      </c>
      <c r="H126" s="2" t="e">
        <f t="shared" si="13"/>
        <v>#N/A</v>
      </c>
      <c r="I126" s="2" t="e">
        <f t="shared" si="11"/>
        <v>#N/A</v>
      </c>
      <c r="J126" s="2" t="e">
        <f t="shared" si="12"/>
        <v>#N/A</v>
      </c>
      <c r="K126" t="e">
        <f t="shared" si="8"/>
        <v>#N/A</v>
      </c>
      <c r="L126" t="e">
        <f t="shared" si="9"/>
        <v>#N/A</v>
      </c>
      <c r="M126" t="e">
        <f t="shared" si="10"/>
        <v>#N/A</v>
      </c>
    </row>
    <row r="127" ht="17.25" spans="1:13">
      <c r="A127" t="s">
        <v>128</v>
      </c>
      <c r="E127">
        <v>349</v>
      </c>
      <c r="F127">
        <v>-1383</v>
      </c>
      <c r="G127">
        <v>-735</v>
      </c>
      <c r="H127" s="2" t="e">
        <f t="shared" si="13"/>
        <v>#N/A</v>
      </c>
      <c r="I127" s="2" t="e">
        <f t="shared" si="11"/>
        <v>#N/A</v>
      </c>
      <c r="J127" s="2" t="e">
        <f t="shared" si="12"/>
        <v>#N/A</v>
      </c>
      <c r="K127" t="e">
        <f t="shared" si="8"/>
        <v>#N/A</v>
      </c>
      <c r="L127" t="e">
        <f t="shared" si="9"/>
        <v>#N/A</v>
      </c>
      <c r="M127" t="e">
        <f t="shared" si="10"/>
        <v>#N/A</v>
      </c>
    </row>
    <row r="128" ht="17.25" spans="1:13">
      <c r="A128" t="s">
        <v>71</v>
      </c>
      <c r="E128">
        <v>349</v>
      </c>
      <c r="F128">
        <v>-1391</v>
      </c>
      <c r="G128">
        <v>-720</v>
      </c>
      <c r="H128" s="2" t="e">
        <f t="shared" si="13"/>
        <v>#N/A</v>
      </c>
      <c r="I128" s="2" t="e">
        <f t="shared" si="11"/>
        <v>#N/A</v>
      </c>
      <c r="J128" s="2" t="e">
        <f t="shared" si="12"/>
        <v>#N/A</v>
      </c>
      <c r="K128" t="e">
        <f t="shared" si="8"/>
        <v>#N/A</v>
      </c>
      <c r="L128" t="e">
        <f t="shared" si="9"/>
        <v>#N/A</v>
      </c>
      <c r="M128" t="e">
        <f t="shared" si="10"/>
        <v>#N/A</v>
      </c>
    </row>
    <row r="129" ht="17.25" spans="1:13">
      <c r="A129" t="s">
        <v>129</v>
      </c>
      <c r="E129">
        <v>360</v>
      </c>
      <c r="F129">
        <v>-1396</v>
      </c>
      <c r="G129">
        <v>-731</v>
      </c>
      <c r="H129" s="2" t="e">
        <f t="shared" si="13"/>
        <v>#N/A</v>
      </c>
      <c r="I129" s="2" t="e">
        <f t="shared" si="11"/>
        <v>#N/A</v>
      </c>
      <c r="J129" s="2" t="e">
        <f t="shared" si="12"/>
        <v>#N/A</v>
      </c>
      <c r="K129" t="e">
        <f t="shared" si="8"/>
        <v>#N/A</v>
      </c>
      <c r="L129" t="e">
        <f t="shared" si="9"/>
        <v>#N/A</v>
      </c>
      <c r="M129" t="e">
        <f t="shared" si="10"/>
        <v>#N/A</v>
      </c>
    </row>
    <row r="130" ht="17.25" spans="1:13">
      <c r="A130" t="s">
        <v>33</v>
      </c>
      <c r="E130">
        <v>349</v>
      </c>
      <c r="F130">
        <v>-1376</v>
      </c>
      <c r="G130">
        <v>-726</v>
      </c>
      <c r="H130" s="2" t="e">
        <f t="shared" si="13"/>
        <v>#N/A</v>
      </c>
      <c r="I130" s="2" t="e">
        <f t="shared" si="11"/>
        <v>#N/A</v>
      </c>
      <c r="J130" s="2" t="e">
        <f t="shared" si="12"/>
        <v>#N/A</v>
      </c>
      <c r="K130" t="e">
        <f t="shared" si="8"/>
        <v>#N/A</v>
      </c>
      <c r="L130" t="e">
        <f t="shared" si="9"/>
        <v>#N/A</v>
      </c>
      <c r="M130" t="e">
        <f t="shared" si="10"/>
        <v>#N/A</v>
      </c>
    </row>
    <row r="131" ht="17.25" spans="1:13">
      <c r="A131" t="s">
        <v>130</v>
      </c>
      <c r="E131">
        <v>351</v>
      </c>
      <c r="F131">
        <v>-1386</v>
      </c>
      <c r="G131">
        <v>-733</v>
      </c>
      <c r="H131" s="2" t="e">
        <f t="shared" si="13"/>
        <v>#N/A</v>
      </c>
      <c r="I131" s="2" t="e">
        <f t="shared" si="11"/>
        <v>#N/A</v>
      </c>
      <c r="J131" s="2" t="e">
        <f t="shared" si="12"/>
        <v>#N/A</v>
      </c>
      <c r="K131" t="e">
        <f t="shared" ref="K131:K194" si="14">IF(E131=MIN($E$2:$E$570),E131,NA())</f>
        <v>#N/A</v>
      </c>
      <c r="L131" t="e">
        <f t="shared" ref="L131:L194" si="15">IF(F131=MIN($F$2:$F$570),F131,NA())</f>
        <v>#N/A</v>
      </c>
      <c r="M131" t="e">
        <f t="shared" ref="M131:M194" si="16">IF(G131=MIN($G$2:$G$570),G131,NA())</f>
        <v>#N/A</v>
      </c>
    </row>
    <row r="132" ht="17.25" spans="1:13">
      <c r="A132" t="s">
        <v>131</v>
      </c>
      <c r="E132">
        <v>354</v>
      </c>
      <c r="F132">
        <v>-1383</v>
      </c>
      <c r="G132">
        <v>-722</v>
      </c>
      <c r="H132" s="2" t="e">
        <f t="shared" si="13"/>
        <v>#N/A</v>
      </c>
      <c r="I132" s="2" t="e">
        <f t="shared" ref="I132:I195" si="17">IF(F132=MAX($F$2:$F$570),F132,NA())</f>
        <v>#N/A</v>
      </c>
      <c r="J132" s="2" t="e">
        <f t="shared" ref="J132:J195" si="18">IF(G132=MAX($G$2:$G$570),G132,NA())</f>
        <v>#N/A</v>
      </c>
      <c r="K132" t="e">
        <f t="shared" si="14"/>
        <v>#N/A</v>
      </c>
      <c r="L132" t="e">
        <f t="shared" si="15"/>
        <v>#N/A</v>
      </c>
      <c r="M132" t="e">
        <f t="shared" si="16"/>
        <v>#N/A</v>
      </c>
    </row>
    <row r="133" ht="17.25" spans="1:13">
      <c r="A133" t="s">
        <v>132</v>
      </c>
      <c r="E133">
        <v>351</v>
      </c>
      <c r="F133">
        <v>-1366</v>
      </c>
      <c r="G133">
        <v>-722</v>
      </c>
      <c r="H133" s="2" t="e">
        <f t="shared" si="13"/>
        <v>#N/A</v>
      </c>
      <c r="I133" s="2" t="e">
        <f t="shared" si="17"/>
        <v>#N/A</v>
      </c>
      <c r="J133" s="2" t="e">
        <f t="shared" si="18"/>
        <v>#N/A</v>
      </c>
      <c r="K133" t="e">
        <f t="shared" si="14"/>
        <v>#N/A</v>
      </c>
      <c r="L133" t="e">
        <f t="shared" si="15"/>
        <v>#N/A</v>
      </c>
      <c r="M133" t="e">
        <f t="shared" si="16"/>
        <v>#N/A</v>
      </c>
    </row>
    <row r="134" ht="17.25" spans="1:13">
      <c r="A134" t="s">
        <v>53</v>
      </c>
      <c r="E134">
        <v>362</v>
      </c>
      <c r="F134">
        <v>-1373</v>
      </c>
      <c r="G134">
        <v>-725</v>
      </c>
      <c r="H134" s="2" t="e">
        <f t="shared" si="13"/>
        <v>#N/A</v>
      </c>
      <c r="I134" s="2" t="e">
        <f t="shared" si="17"/>
        <v>#N/A</v>
      </c>
      <c r="J134" s="2" t="e">
        <f t="shared" si="18"/>
        <v>#N/A</v>
      </c>
      <c r="K134" t="e">
        <f t="shared" si="14"/>
        <v>#N/A</v>
      </c>
      <c r="L134" t="e">
        <f t="shared" si="15"/>
        <v>#N/A</v>
      </c>
      <c r="M134" t="e">
        <f t="shared" si="16"/>
        <v>#N/A</v>
      </c>
    </row>
    <row r="135" ht="17.25" spans="1:13">
      <c r="A135" t="s">
        <v>133</v>
      </c>
      <c r="E135">
        <v>356</v>
      </c>
      <c r="F135">
        <v>-1366</v>
      </c>
      <c r="G135">
        <v>-722</v>
      </c>
      <c r="H135" s="2" t="e">
        <f t="shared" si="13"/>
        <v>#N/A</v>
      </c>
      <c r="I135" s="2" t="e">
        <f t="shared" si="17"/>
        <v>#N/A</v>
      </c>
      <c r="J135" s="2" t="e">
        <f t="shared" si="18"/>
        <v>#N/A</v>
      </c>
      <c r="K135" t="e">
        <f t="shared" si="14"/>
        <v>#N/A</v>
      </c>
      <c r="L135" t="e">
        <f t="shared" si="15"/>
        <v>#N/A</v>
      </c>
      <c r="M135" t="e">
        <f t="shared" si="16"/>
        <v>#N/A</v>
      </c>
    </row>
    <row r="136" ht="17.25" spans="1:13">
      <c r="A136" t="s">
        <v>134</v>
      </c>
      <c r="E136">
        <v>349</v>
      </c>
      <c r="F136">
        <v>-1381</v>
      </c>
      <c r="G136">
        <v>-733</v>
      </c>
      <c r="H136" s="2" t="e">
        <f t="shared" si="13"/>
        <v>#N/A</v>
      </c>
      <c r="I136" s="2" t="e">
        <f t="shared" si="17"/>
        <v>#N/A</v>
      </c>
      <c r="J136" s="2" t="e">
        <f t="shared" si="18"/>
        <v>#N/A</v>
      </c>
      <c r="K136" t="e">
        <f t="shared" si="14"/>
        <v>#N/A</v>
      </c>
      <c r="L136" t="e">
        <f t="shared" si="15"/>
        <v>#N/A</v>
      </c>
      <c r="M136" t="e">
        <f t="shared" si="16"/>
        <v>#N/A</v>
      </c>
    </row>
    <row r="137" ht="17.25" spans="1:13">
      <c r="A137" t="s">
        <v>135</v>
      </c>
      <c r="E137">
        <v>343</v>
      </c>
      <c r="F137">
        <v>-1383</v>
      </c>
      <c r="G137">
        <v>-726</v>
      </c>
      <c r="H137" s="2" t="e">
        <f t="shared" si="13"/>
        <v>#N/A</v>
      </c>
      <c r="I137" s="2" t="e">
        <f t="shared" si="17"/>
        <v>#N/A</v>
      </c>
      <c r="J137" s="2" t="e">
        <f t="shared" si="18"/>
        <v>#N/A</v>
      </c>
      <c r="K137" t="e">
        <f t="shared" si="14"/>
        <v>#N/A</v>
      </c>
      <c r="L137" t="e">
        <f t="shared" si="15"/>
        <v>#N/A</v>
      </c>
      <c r="M137" t="e">
        <f t="shared" si="16"/>
        <v>#N/A</v>
      </c>
    </row>
    <row r="138" ht="17.25" spans="1:13">
      <c r="A138" t="s">
        <v>136</v>
      </c>
      <c r="E138">
        <v>351</v>
      </c>
      <c r="F138">
        <v>-1376</v>
      </c>
      <c r="G138">
        <v>-729</v>
      </c>
      <c r="H138" s="2" t="e">
        <f t="shared" si="13"/>
        <v>#N/A</v>
      </c>
      <c r="I138" s="2" t="e">
        <f t="shared" si="17"/>
        <v>#N/A</v>
      </c>
      <c r="J138" s="2" t="e">
        <f t="shared" si="18"/>
        <v>#N/A</v>
      </c>
      <c r="K138" t="e">
        <f t="shared" si="14"/>
        <v>#N/A</v>
      </c>
      <c r="L138" t="e">
        <f t="shared" si="15"/>
        <v>#N/A</v>
      </c>
      <c r="M138" t="e">
        <f t="shared" si="16"/>
        <v>#N/A</v>
      </c>
    </row>
    <row r="139" ht="17.25" spans="1:13">
      <c r="A139" t="s">
        <v>41</v>
      </c>
      <c r="E139">
        <v>354</v>
      </c>
      <c r="F139">
        <v>-1368</v>
      </c>
      <c r="G139">
        <v>-726</v>
      </c>
      <c r="H139" s="2" t="e">
        <f t="shared" si="13"/>
        <v>#N/A</v>
      </c>
      <c r="I139" s="2" t="e">
        <f t="shared" si="17"/>
        <v>#N/A</v>
      </c>
      <c r="J139" s="2" t="e">
        <f t="shared" si="18"/>
        <v>#N/A</v>
      </c>
      <c r="K139" t="e">
        <f t="shared" si="14"/>
        <v>#N/A</v>
      </c>
      <c r="L139" t="e">
        <f t="shared" si="15"/>
        <v>#N/A</v>
      </c>
      <c r="M139" t="e">
        <f t="shared" si="16"/>
        <v>#N/A</v>
      </c>
    </row>
    <row r="140" ht="17.25" spans="1:13">
      <c r="A140" t="s">
        <v>137</v>
      </c>
      <c r="E140">
        <v>354</v>
      </c>
      <c r="F140">
        <v>-1373</v>
      </c>
      <c r="G140">
        <v>-731</v>
      </c>
      <c r="H140" s="2" t="e">
        <f t="shared" si="13"/>
        <v>#N/A</v>
      </c>
      <c r="I140" s="2" t="e">
        <f t="shared" si="17"/>
        <v>#N/A</v>
      </c>
      <c r="J140" s="2" t="e">
        <f t="shared" si="18"/>
        <v>#N/A</v>
      </c>
      <c r="K140" t="e">
        <f t="shared" si="14"/>
        <v>#N/A</v>
      </c>
      <c r="L140" t="e">
        <f t="shared" si="15"/>
        <v>#N/A</v>
      </c>
      <c r="M140" t="e">
        <f t="shared" si="16"/>
        <v>#N/A</v>
      </c>
    </row>
    <row r="141" ht="17.25" spans="1:13">
      <c r="A141" t="s">
        <v>138</v>
      </c>
      <c r="E141">
        <v>354</v>
      </c>
      <c r="F141">
        <v>-1383</v>
      </c>
      <c r="G141">
        <v>-725</v>
      </c>
      <c r="H141" s="2" t="e">
        <f t="shared" si="13"/>
        <v>#N/A</v>
      </c>
      <c r="I141" s="2" t="e">
        <f t="shared" si="17"/>
        <v>#N/A</v>
      </c>
      <c r="J141" s="2" t="e">
        <f t="shared" si="18"/>
        <v>#N/A</v>
      </c>
      <c r="K141" t="e">
        <f t="shared" si="14"/>
        <v>#N/A</v>
      </c>
      <c r="L141" t="e">
        <f t="shared" si="15"/>
        <v>#N/A</v>
      </c>
      <c r="M141" t="e">
        <f t="shared" si="16"/>
        <v>#N/A</v>
      </c>
    </row>
    <row r="142" ht="17.25" spans="1:13">
      <c r="A142" t="s">
        <v>139</v>
      </c>
      <c r="E142">
        <v>360</v>
      </c>
      <c r="F142">
        <v>-1381</v>
      </c>
      <c r="G142">
        <v>-729</v>
      </c>
      <c r="H142" s="2" t="e">
        <f t="shared" si="13"/>
        <v>#N/A</v>
      </c>
      <c r="I142" s="2" t="e">
        <f t="shared" si="17"/>
        <v>#N/A</v>
      </c>
      <c r="J142" s="2" t="e">
        <f t="shared" si="18"/>
        <v>#N/A</v>
      </c>
      <c r="K142" t="e">
        <f t="shared" si="14"/>
        <v>#N/A</v>
      </c>
      <c r="L142" t="e">
        <f t="shared" si="15"/>
        <v>#N/A</v>
      </c>
      <c r="M142" t="e">
        <f t="shared" si="16"/>
        <v>#N/A</v>
      </c>
    </row>
    <row r="143" ht="17.25" spans="1:13">
      <c r="A143" t="s">
        <v>140</v>
      </c>
      <c r="E143">
        <v>362</v>
      </c>
      <c r="F143">
        <v>-1366</v>
      </c>
      <c r="G143">
        <v>-729</v>
      </c>
      <c r="H143" s="2" t="e">
        <f t="shared" si="13"/>
        <v>#N/A</v>
      </c>
      <c r="I143" s="2" t="e">
        <f t="shared" si="17"/>
        <v>#N/A</v>
      </c>
      <c r="J143" s="2" t="e">
        <f t="shared" si="18"/>
        <v>#N/A</v>
      </c>
      <c r="K143" t="e">
        <f t="shared" si="14"/>
        <v>#N/A</v>
      </c>
      <c r="L143" t="e">
        <f t="shared" si="15"/>
        <v>#N/A</v>
      </c>
      <c r="M143" t="e">
        <f t="shared" si="16"/>
        <v>#N/A</v>
      </c>
    </row>
    <row r="144" ht="17.25" spans="1:13">
      <c r="A144" t="s">
        <v>141</v>
      </c>
      <c r="E144">
        <v>354</v>
      </c>
      <c r="F144">
        <v>-1378</v>
      </c>
      <c r="G144">
        <v>-729</v>
      </c>
      <c r="H144" s="2" t="e">
        <f t="shared" si="13"/>
        <v>#N/A</v>
      </c>
      <c r="I144" s="2" t="e">
        <f t="shared" si="17"/>
        <v>#N/A</v>
      </c>
      <c r="J144" s="2" t="e">
        <f t="shared" si="18"/>
        <v>#N/A</v>
      </c>
      <c r="K144" t="e">
        <f t="shared" si="14"/>
        <v>#N/A</v>
      </c>
      <c r="L144" t="e">
        <f t="shared" si="15"/>
        <v>#N/A</v>
      </c>
      <c r="M144" t="e">
        <f t="shared" si="16"/>
        <v>#N/A</v>
      </c>
    </row>
    <row r="145" ht="17.25" spans="1:13">
      <c r="A145" t="s">
        <v>142</v>
      </c>
      <c r="E145">
        <v>360</v>
      </c>
      <c r="F145">
        <v>-1376</v>
      </c>
      <c r="G145">
        <v>-722</v>
      </c>
      <c r="H145" s="2" t="e">
        <f t="shared" si="13"/>
        <v>#N/A</v>
      </c>
      <c r="I145" s="2" t="e">
        <f t="shared" si="17"/>
        <v>#N/A</v>
      </c>
      <c r="J145" s="2" t="e">
        <f t="shared" si="18"/>
        <v>#N/A</v>
      </c>
      <c r="K145" t="e">
        <f t="shared" si="14"/>
        <v>#N/A</v>
      </c>
      <c r="L145" t="e">
        <f t="shared" si="15"/>
        <v>#N/A</v>
      </c>
      <c r="M145" t="e">
        <f t="shared" si="16"/>
        <v>#N/A</v>
      </c>
    </row>
    <row r="146" ht="17.25" spans="1:13">
      <c r="A146" t="s">
        <v>138</v>
      </c>
      <c r="E146">
        <v>354</v>
      </c>
      <c r="F146">
        <v>-1383</v>
      </c>
      <c r="G146">
        <v>-725</v>
      </c>
      <c r="H146" s="2" t="e">
        <f t="shared" si="13"/>
        <v>#N/A</v>
      </c>
      <c r="I146" s="2" t="e">
        <f t="shared" si="17"/>
        <v>#N/A</v>
      </c>
      <c r="J146" s="2" t="e">
        <f t="shared" si="18"/>
        <v>#N/A</v>
      </c>
      <c r="K146" t="e">
        <f t="shared" si="14"/>
        <v>#N/A</v>
      </c>
      <c r="L146" t="e">
        <f t="shared" si="15"/>
        <v>#N/A</v>
      </c>
      <c r="M146" t="e">
        <f t="shared" si="16"/>
        <v>#N/A</v>
      </c>
    </row>
    <row r="147" ht="17.25" spans="1:13">
      <c r="A147" t="s">
        <v>31</v>
      </c>
      <c r="E147">
        <v>351</v>
      </c>
      <c r="F147">
        <v>-1381</v>
      </c>
      <c r="G147">
        <v>-722</v>
      </c>
      <c r="H147" s="2" t="e">
        <f t="shared" si="13"/>
        <v>#N/A</v>
      </c>
      <c r="I147" s="2" t="e">
        <f t="shared" si="17"/>
        <v>#N/A</v>
      </c>
      <c r="J147" s="2" t="e">
        <f t="shared" si="18"/>
        <v>#N/A</v>
      </c>
      <c r="K147" t="e">
        <f t="shared" si="14"/>
        <v>#N/A</v>
      </c>
      <c r="L147" t="e">
        <f t="shared" si="15"/>
        <v>#N/A</v>
      </c>
      <c r="M147" t="e">
        <f t="shared" si="16"/>
        <v>#N/A</v>
      </c>
    </row>
    <row r="148" ht="17.25" spans="1:13">
      <c r="A148" t="s">
        <v>143</v>
      </c>
      <c r="E148">
        <v>351</v>
      </c>
      <c r="F148">
        <v>-1376</v>
      </c>
      <c r="G148">
        <v>-731</v>
      </c>
      <c r="H148" s="2" t="e">
        <f t="shared" si="13"/>
        <v>#N/A</v>
      </c>
      <c r="I148" s="2" t="e">
        <f t="shared" si="17"/>
        <v>#N/A</v>
      </c>
      <c r="J148" s="2" t="e">
        <f t="shared" si="18"/>
        <v>#N/A</v>
      </c>
      <c r="K148" t="e">
        <f t="shared" si="14"/>
        <v>#N/A</v>
      </c>
      <c r="L148" t="e">
        <f t="shared" si="15"/>
        <v>#N/A</v>
      </c>
      <c r="M148" t="e">
        <f t="shared" si="16"/>
        <v>#N/A</v>
      </c>
    </row>
    <row r="149" ht="17.25" spans="1:13">
      <c r="A149" t="s">
        <v>144</v>
      </c>
      <c r="E149">
        <v>343</v>
      </c>
      <c r="F149">
        <v>-1376</v>
      </c>
      <c r="G149">
        <v>-722</v>
      </c>
      <c r="H149" s="2" t="e">
        <f t="shared" si="13"/>
        <v>#N/A</v>
      </c>
      <c r="I149" s="2" t="e">
        <f t="shared" si="17"/>
        <v>#N/A</v>
      </c>
      <c r="J149" s="2" t="e">
        <f t="shared" si="18"/>
        <v>#N/A</v>
      </c>
      <c r="K149" t="e">
        <f t="shared" si="14"/>
        <v>#N/A</v>
      </c>
      <c r="L149" t="e">
        <f t="shared" si="15"/>
        <v>#N/A</v>
      </c>
      <c r="M149" t="e">
        <f t="shared" si="16"/>
        <v>#N/A</v>
      </c>
    </row>
    <row r="150" ht="17.25" spans="1:13">
      <c r="A150" t="s">
        <v>145</v>
      </c>
      <c r="E150">
        <v>351</v>
      </c>
      <c r="F150">
        <v>-1376</v>
      </c>
      <c r="G150">
        <v>-726</v>
      </c>
      <c r="H150" s="2" t="e">
        <f t="shared" si="13"/>
        <v>#N/A</v>
      </c>
      <c r="I150" s="2" t="e">
        <f t="shared" si="17"/>
        <v>#N/A</v>
      </c>
      <c r="J150" s="2" t="e">
        <f t="shared" si="18"/>
        <v>#N/A</v>
      </c>
      <c r="K150" t="e">
        <f t="shared" si="14"/>
        <v>#N/A</v>
      </c>
      <c r="L150" t="e">
        <f t="shared" si="15"/>
        <v>#N/A</v>
      </c>
      <c r="M150" t="e">
        <f t="shared" si="16"/>
        <v>#N/A</v>
      </c>
    </row>
    <row r="151" ht="17.25" spans="1:13">
      <c r="A151" t="s">
        <v>146</v>
      </c>
      <c r="E151">
        <v>351</v>
      </c>
      <c r="F151">
        <v>-1378</v>
      </c>
      <c r="G151">
        <v>-725</v>
      </c>
      <c r="H151" s="2" t="e">
        <f t="shared" si="13"/>
        <v>#N/A</v>
      </c>
      <c r="I151" s="2" t="e">
        <f t="shared" si="17"/>
        <v>#N/A</v>
      </c>
      <c r="J151" s="2" t="e">
        <f t="shared" si="18"/>
        <v>#N/A</v>
      </c>
      <c r="K151" t="e">
        <f t="shared" si="14"/>
        <v>#N/A</v>
      </c>
      <c r="L151" t="e">
        <f t="shared" si="15"/>
        <v>#N/A</v>
      </c>
      <c r="M151" t="e">
        <f t="shared" si="16"/>
        <v>#N/A</v>
      </c>
    </row>
    <row r="152" ht="17.25" spans="1:13">
      <c r="A152" t="s">
        <v>147</v>
      </c>
      <c r="E152">
        <v>349</v>
      </c>
      <c r="F152">
        <v>-1376</v>
      </c>
      <c r="G152">
        <v>-725</v>
      </c>
      <c r="H152" s="2" t="e">
        <f t="shared" si="13"/>
        <v>#N/A</v>
      </c>
      <c r="I152" s="2" t="e">
        <f t="shared" si="17"/>
        <v>#N/A</v>
      </c>
      <c r="J152" s="2" t="e">
        <f t="shared" si="18"/>
        <v>#N/A</v>
      </c>
      <c r="K152" t="e">
        <f t="shared" si="14"/>
        <v>#N/A</v>
      </c>
      <c r="L152" t="e">
        <f t="shared" si="15"/>
        <v>#N/A</v>
      </c>
      <c r="M152" t="e">
        <f t="shared" si="16"/>
        <v>#N/A</v>
      </c>
    </row>
    <row r="153" ht="17.25" spans="1:13">
      <c r="A153" t="s">
        <v>24</v>
      </c>
      <c r="E153">
        <v>349</v>
      </c>
      <c r="F153">
        <v>-1381</v>
      </c>
      <c r="G153">
        <v>-722</v>
      </c>
      <c r="H153" s="2" t="e">
        <f t="shared" si="13"/>
        <v>#N/A</v>
      </c>
      <c r="I153" s="2" t="e">
        <f t="shared" si="17"/>
        <v>#N/A</v>
      </c>
      <c r="J153" s="2" t="e">
        <f t="shared" si="18"/>
        <v>#N/A</v>
      </c>
      <c r="K153" t="e">
        <f t="shared" si="14"/>
        <v>#N/A</v>
      </c>
      <c r="L153" t="e">
        <f t="shared" si="15"/>
        <v>#N/A</v>
      </c>
      <c r="M153" t="e">
        <f t="shared" si="16"/>
        <v>#N/A</v>
      </c>
    </row>
    <row r="154" ht="17.25" spans="1:13">
      <c r="A154" t="s">
        <v>100</v>
      </c>
      <c r="E154">
        <v>354</v>
      </c>
      <c r="F154">
        <v>-1381</v>
      </c>
      <c r="G154">
        <v>-726</v>
      </c>
      <c r="H154" s="2" t="e">
        <f t="shared" si="13"/>
        <v>#N/A</v>
      </c>
      <c r="I154" s="2" t="e">
        <f t="shared" si="17"/>
        <v>#N/A</v>
      </c>
      <c r="J154" s="2" t="e">
        <f t="shared" si="18"/>
        <v>#N/A</v>
      </c>
      <c r="K154" t="e">
        <f t="shared" si="14"/>
        <v>#N/A</v>
      </c>
      <c r="L154" t="e">
        <f t="shared" si="15"/>
        <v>#N/A</v>
      </c>
      <c r="M154" t="e">
        <f t="shared" si="16"/>
        <v>#N/A</v>
      </c>
    </row>
    <row r="155" ht="17.25" spans="1:13">
      <c r="A155" t="s">
        <v>148</v>
      </c>
      <c r="E155">
        <v>365</v>
      </c>
      <c r="F155">
        <v>-1373</v>
      </c>
      <c r="G155">
        <v>-720</v>
      </c>
      <c r="H155" s="2" t="e">
        <f t="shared" si="13"/>
        <v>#N/A</v>
      </c>
      <c r="I155" s="2" t="e">
        <f t="shared" si="17"/>
        <v>#N/A</v>
      </c>
      <c r="J155" s="2" t="e">
        <f t="shared" si="18"/>
        <v>#N/A</v>
      </c>
      <c r="K155" t="e">
        <f t="shared" si="14"/>
        <v>#N/A</v>
      </c>
      <c r="L155" t="e">
        <f t="shared" si="15"/>
        <v>#N/A</v>
      </c>
      <c r="M155" t="e">
        <f t="shared" si="16"/>
        <v>#N/A</v>
      </c>
    </row>
    <row r="156" ht="17.25" spans="1:13">
      <c r="A156" t="s">
        <v>149</v>
      </c>
      <c r="E156">
        <v>349</v>
      </c>
      <c r="F156">
        <v>-1378</v>
      </c>
      <c r="G156">
        <v>-720</v>
      </c>
      <c r="H156" s="2" t="e">
        <f t="shared" si="13"/>
        <v>#N/A</v>
      </c>
      <c r="I156" s="2" t="e">
        <f t="shared" si="17"/>
        <v>#N/A</v>
      </c>
      <c r="J156" s="2" t="e">
        <f t="shared" si="18"/>
        <v>#N/A</v>
      </c>
      <c r="K156" t="e">
        <f t="shared" si="14"/>
        <v>#N/A</v>
      </c>
      <c r="L156" t="e">
        <f t="shared" si="15"/>
        <v>#N/A</v>
      </c>
      <c r="M156" t="e">
        <f t="shared" si="16"/>
        <v>#N/A</v>
      </c>
    </row>
    <row r="157" ht="17.25" spans="1:13">
      <c r="A157" t="s">
        <v>150</v>
      </c>
      <c r="E157">
        <v>367</v>
      </c>
      <c r="F157">
        <v>-1373</v>
      </c>
      <c r="G157">
        <v>-733</v>
      </c>
      <c r="H157" s="2" t="e">
        <f t="shared" si="13"/>
        <v>#N/A</v>
      </c>
      <c r="I157" s="2" t="e">
        <f t="shared" si="17"/>
        <v>#N/A</v>
      </c>
      <c r="J157" s="2" t="e">
        <f t="shared" si="18"/>
        <v>#N/A</v>
      </c>
      <c r="K157" t="e">
        <f t="shared" si="14"/>
        <v>#N/A</v>
      </c>
      <c r="L157" t="e">
        <f t="shared" si="15"/>
        <v>#N/A</v>
      </c>
      <c r="M157" t="e">
        <f t="shared" si="16"/>
        <v>#N/A</v>
      </c>
    </row>
    <row r="158" ht="17.25" spans="1:13">
      <c r="A158" t="s">
        <v>151</v>
      </c>
      <c r="E158">
        <v>340</v>
      </c>
      <c r="F158">
        <v>-1386</v>
      </c>
      <c r="G158">
        <v>-720</v>
      </c>
      <c r="H158" s="2" t="e">
        <f t="shared" si="13"/>
        <v>#N/A</v>
      </c>
      <c r="I158" s="2" t="e">
        <f t="shared" si="17"/>
        <v>#N/A</v>
      </c>
      <c r="J158" s="2" t="e">
        <f t="shared" si="18"/>
        <v>#N/A</v>
      </c>
      <c r="K158" t="e">
        <f t="shared" si="14"/>
        <v>#N/A</v>
      </c>
      <c r="L158" t="e">
        <f t="shared" si="15"/>
        <v>#N/A</v>
      </c>
      <c r="M158" t="e">
        <f t="shared" si="16"/>
        <v>#N/A</v>
      </c>
    </row>
    <row r="159" ht="17.25" spans="1:13">
      <c r="A159" t="s">
        <v>152</v>
      </c>
      <c r="E159">
        <v>349</v>
      </c>
      <c r="F159">
        <v>-1376</v>
      </c>
      <c r="G159">
        <v>-712</v>
      </c>
      <c r="H159" s="2" t="e">
        <f t="shared" si="13"/>
        <v>#N/A</v>
      </c>
      <c r="I159" s="2" t="e">
        <f t="shared" si="17"/>
        <v>#N/A</v>
      </c>
      <c r="J159" s="2" t="e">
        <f t="shared" si="18"/>
        <v>#N/A</v>
      </c>
      <c r="K159" t="e">
        <f t="shared" si="14"/>
        <v>#N/A</v>
      </c>
      <c r="L159" t="e">
        <f t="shared" si="15"/>
        <v>#N/A</v>
      </c>
      <c r="M159" t="e">
        <f t="shared" si="16"/>
        <v>#N/A</v>
      </c>
    </row>
    <row r="160" ht="17.25" spans="1:13">
      <c r="A160" t="s">
        <v>153</v>
      </c>
      <c r="E160">
        <v>354</v>
      </c>
      <c r="F160">
        <v>-1378</v>
      </c>
      <c r="G160">
        <v>-725</v>
      </c>
      <c r="H160" s="2" t="e">
        <f t="shared" si="13"/>
        <v>#N/A</v>
      </c>
      <c r="I160" s="2" t="e">
        <f t="shared" si="17"/>
        <v>#N/A</v>
      </c>
      <c r="J160" s="2" t="e">
        <f t="shared" si="18"/>
        <v>#N/A</v>
      </c>
      <c r="K160" t="e">
        <f t="shared" si="14"/>
        <v>#N/A</v>
      </c>
      <c r="L160" t="e">
        <f t="shared" si="15"/>
        <v>#N/A</v>
      </c>
      <c r="M160" t="e">
        <f t="shared" si="16"/>
        <v>#N/A</v>
      </c>
    </row>
    <row r="161" ht="17.25" spans="1:13">
      <c r="A161" t="s">
        <v>98</v>
      </c>
      <c r="E161">
        <v>349</v>
      </c>
      <c r="F161">
        <v>-1376</v>
      </c>
      <c r="G161">
        <v>-729</v>
      </c>
      <c r="H161" s="2" t="e">
        <f t="shared" si="13"/>
        <v>#N/A</v>
      </c>
      <c r="I161" s="2" t="e">
        <f t="shared" si="17"/>
        <v>#N/A</v>
      </c>
      <c r="J161" s="2" t="e">
        <f t="shared" si="18"/>
        <v>#N/A</v>
      </c>
      <c r="K161" t="e">
        <f t="shared" si="14"/>
        <v>#N/A</v>
      </c>
      <c r="L161" t="e">
        <f t="shared" si="15"/>
        <v>#N/A</v>
      </c>
      <c r="M161" t="e">
        <f t="shared" si="16"/>
        <v>#N/A</v>
      </c>
    </row>
    <row r="162" ht="17.25" spans="1:13">
      <c r="A162" t="s">
        <v>154</v>
      </c>
      <c r="E162">
        <v>351</v>
      </c>
      <c r="F162">
        <v>-1376</v>
      </c>
      <c r="G162">
        <v>-725</v>
      </c>
      <c r="H162" s="2" t="e">
        <f t="shared" ref="H162:H225" si="19">IF(E162=MAX($E$2:$E$570),E162,NA())</f>
        <v>#N/A</v>
      </c>
      <c r="I162" s="2" t="e">
        <f t="shared" si="17"/>
        <v>#N/A</v>
      </c>
      <c r="J162" s="2" t="e">
        <f t="shared" si="18"/>
        <v>#N/A</v>
      </c>
      <c r="K162" t="e">
        <f t="shared" si="14"/>
        <v>#N/A</v>
      </c>
      <c r="L162" t="e">
        <f t="shared" si="15"/>
        <v>#N/A</v>
      </c>
      <c r="M162" t="e">
        <f t="shared" si="16"/>
        <v>#N/A</v>
      </c>
    </row>
    <row r="163" ht="17.25" spans="1:13">
      <c r="A163" t="s">
        <v>109</v>
      </c>
      <c r="E163">
        <v>349</v>
      </c>
      <c r="F163">
        <v>-1381</v>
      </c>
      <c r="G163">
        <v>-720</v>
      </c>
      <c r="H163" s="2" t="e">
        <f t="shared" si="19"/>
        <v>#N/A</v>
      </c>
      <c r="I163" s="2" t="e">
        <f t="shared" si="17"/>
        <v>#N/A</v>
      </c>
      <c r="J163" s="2" t="e">
        <f t="shared" si="18"/>
        <v>#N/A</v>
      </c>
      <c r="K163" t="e">
        <f t="shared" si="14"/>
        <v>#N/A</v>
      </c>
      <c r="L163" t="e">
        <f t="shared" si="15"/>
        <v>#N/A</v>
      </c>
      <c r="M163" t="e">
        <f t="shared" si="16"/>
        <v>#N/A</v>
      </c>
    </row>
    <row r="164" ht="17.25" spans="1:13">
      <c r="A164" t="s">
        <v>155</v>
      </c>
      <c r="E164">
        <v>349</v>
      </c>
      <c r="F164">
        <v>-1378</v>
      </c>
      <c r="G164">
        <v>-716</v>
      </c>
      <c r="H164" s="2" t="e">
        <f t="shared" si="19"/>
        <v>#N/A</v>
      </c>
      <c r="I164" s="2" t="e">
        <f t="shared" si="17"/>
        <v>#N/A</v>
      </c>
      <c r="J164" s="2" t="e">
        <f t="shared" si="18"/>
        <v>#N/A</v>
      </c>
      <c r="K164" t="e">
        <f t="shared" si="14"/>
        <v>#N/A</v>
      </c>
      <c r="L164" t="e">
        <f t="shared" si="15"/>
        <v>#N/A</v>
      </c>
      <c r="M164" t="e">
        <f t="shared" si="16"/>
        <v>#N/A</v>
      </c>
    </row>
    <row r="165" ht="17.25" spans="1:13">
      <c r="A165" t="s">
        <v>156</v>
      </c>
      <c r="E165">
        <v>349</v>
      </c>
      <c r="F165">
        <v>-1398</v>
      </c>
      <c r="G165">
        <v>-729</v>
      </c>
      <c r="H165" s="2" t="e">
        <f t="shared" si="19"/>
        <v>#N/A</v>
      </c>
      <c r="I165" s="2" t="e">
        <f t="shared" si="17"/>
        <v>#N/A</v>
      </c>
      <c r="J165" s="2" t="e">
        <f t="shared" si="18"/>
        <v>#N/A</v>
      </c>
      <c r="K165" t="e">
        <f t="shared" si="14"/>
        <v>#N/A</v>
      </c>
      <c r="L165" s="3">
        <f t="shared" si="15"/>
        <v>-1398</v>
      </c>
      <c r="M165" t="e">
        <f t="shared" si="16"/>
        <v>#N/A</v>
      </c>
    </row>
    <row r="166" ht="17.25" spans="1:13">
      <c r="A166" t="s">
        <v>147</v>
      </c>
      <c r="E166">
        <v>349</v>
      </c>
      <c r="F166">
        <v>-1376</v>
      </c>
      <c r="G166">
        <v>-725</v>
      </c>
      <c r="H166" s="2" t="e">
        <f t="shared" si="19"/>
        <v>#N/A</v>
      </c>
      <c r="I166" s="2" t="e">
        <f t="shared" si="17"/>
        <v>#N/A</v>
      </c>
      <c r="J166" s="2" t="e">
        <f t="shared" si="18"/>
        <v>#N/A</v>
      </c>
      <c r="K166" t="e">
        <f t="shared" si="14"/>
        <v>#N/A</v>
      </c>
      <c r="L166" t="e">
        <f t="shared" si="15"/>
        <v>#N/A</v>
      </c>
      <c r="M166" t="e">
        <f t="shared" si="16"/>
        <v>#N/A</v>
      </c>
    </row>
    <row r="167" ht="17.25" spans="1:13">
      <c r="A167" t="s">
        <v>157</v>
      </c>
      <c r="E167">
        <v>349</v>
      </c>
      <c r="F167">
        <v>-1393</v>
      </c>
      <c r="G167">
        <v>-720</v>
      </c>
      <c r="H167" s="2" t="e">
        <f t="shared" si="19"/>
        <v>#N/A</v>
      </c>
      <c r="I167" s="2" t="e">
        <f t="shared" si="17"/>
        <v>#N/A</v>
      </c>
      <c r="J167" s="2" t="e">
        <f t="shared" si="18"/>
        <v>#N/A</v>
      </c>
      <c r="K167" t="e">
        <f t="shared" si="14"/>
        <v>#N/A</v>
      </c>
      <c r="L167" t="e">
        <f t="shared" si="15"/>
        <v>#N/A</v>
      </c>
      <c r="M167" t="e">
        <f t="shared" si="16"/>
        <v>#N/A</v>
      </c>
    </row>
    <row r="168" ht="17.25" spans="1:13">
      <c r="A168" t="s">
        <v>158</v>
      </c>
      <c r="E168">
        <v>354</v>
      </c>
      <c r="F168">
        <v>-1368</v>
      </c>
      <c r="G168">
        <v>-718</v>
      </c>
      <c r="H168" s="2" t="e">
        <f t="shared" si="19"/>
        <v>#N/A</v>
      </c>
      <c r="I168" s="2" t="e">
        <f t="shared" si="17"/>
        <v>#N/A</v>
      </c>
      <c r="J168" s="2" t="e">
        <f t="shared" si="18"/>
        <v>#N/A</v>
      </c>
      <c r="K168" t="e">
        <f t="shared" si="14"/>
        <v>#N/A</v>
      </c>
      <c r="L168" t="e">
        <f t="shared" si="15"/>
        <v>#N/A</v>
      </c>
      <c r="M168" t="e">
        <f t="shared" si="16"/>
        <v>#N/A</v>
      </c>
    </row>
    <row r="169" ht="17.25" spans="1:13">
      <c r="A169" t="s">
        <v>159</v>
      </c>
      <c r="E169">
        <v>349</v>
      </c>
      <c r="F169">
        <v>-1378</v>
      </c>
      <c r="G169">
        <v>-731</v>
      </c>
      <c r="H169" s="2" t="e">
        <f t="shared" si="19"/>
        <v>#N/A</v>
      </c>
      <c r="I169" s="2" t="e">
        <f t="shared" si="17"/>
        <v>#N/A</v>
      </c>
      <c r="J169" s="2" t="e">
        <f t="shared" si="18"/>
        <v>#N/A</v>
      </c>
      <c r="K169" t="e">
        <f t="shared" si="14"/>
        <v>#N/A</v>
      </c>
      <c r="L169" t="e">
        <f t="shared" si="15"/>
        <v>#N/A</v>
      </c>
      <c r="M169" t="e">
        <f t="shared" si="16"/>
        <v>#N/A</v>
      </c>
    </row>
    <row r="170" ht="17.25" spans="1:13">
      <c r="A170" t="s">
        <v>160</v>
      </c>
      <c r="E170">
        <v>365</v>
      </c>
      <c r="F170">
        <v>-1378</v>
      </c>
      <c r="G170">
        <v>-725</v>
      </c>
      <c r="H170" s="2" t="e">
        <f t="shared" si="19"/>
        <v>#N/A</v>
      </c>
      <c r="I170" s="2" t="e">
        <f t="shared" si="17"/>
        <v>#N/A</v>
      </c>
      <c r="J170" s="2" t="e">
        <f t="shared" si="18"/>
        <v>#N/A</v>
      </c>
      <c r="K170" t="e">
        <f t="shared" si="14"/>
        <v>#N/A</v>
      </c>
      <c r="L170" t="e">
        <f t="shared" si="15"/>
        <v>#N/A</v>
      </c>
      <c r="M170" t="e">
        <f t="shared" si="16"/>
        <v>#N/A</v>
      </c>
    </row>
    <row r="171" ht="17.25" spans="1:13">
      <c r="A171" t="s">
        <v>161</v>
      </c>
      <c r="E171">
        <v>345</v>
      </c>
      <c r="F171">
        <v>-1378</v>
      </c>
      <c r="G171">
        <v>-718</v>
      </c>
      <c r="H171" s="2" t="e">
        <f t="shared" si="19"/>
        <v>#N/A</v>
      </c>
      <c r="I171" s="2" t="e">
        <f t="shared" si="17"/>
        <v>#N/A</v>
      </c>
      <c r="J171" s="2" t="e">
        <f t="shared" si="18"/>
        <v>#N/A</v>
      </c>
      <c r="K171" t="e">
        <f t="shared" si="14"/>
        <v>#N/A</v>
      </c>
      <c r="L171" t="e">
        <f t="shared" si="15"/>
        <v>#N/A</v>
      </c>
      <c r="M171" t="e">
        <f t="shared" si="16"/>
        <v>#N/A</v>
      </c>
    </row>
    <row r="172" ht="17.25" spans="1:13">
      <c r="A172" t="s">
        <v>153</v>
      </c>
      <c r="E172">
        <v>354</v>
      </c>
      <c r="F172">
        <v>-1378</v>
      </c>
      <c r="G172">
        <v>-725</v>
      </c>
      <c r="H172" s="2" t="e">
        <f t="shared" si="19"/>
        <v>#N/A</v>
      </c>
      <c r="I172" s="2" t="e">
        <f t="shared" si="17"/>
        <v>#N/A</v>
      </c>
      <c r="J172" s="2" t="e">
        <f t="shared" si="18"/>
        <v>#N/A</v>
      </c>
      <c r="K172" t="e">
        <f t="shared" si="14"/>
        <v>#N/A</v>
      </c>
      <c r="L172" t="e">
        <f t="shared" si="15"/>
        <v>#N/A</v>
      </c>
      <c r="M172" t="e">
        <f t="shared" si="16"/>
        <v>#N/A</v>
      </c>
    </row>
    <row r="173" ht="17.25" spans="1:13">
      <c r="A173" t="s">
        <v>162</v>
      </c>
      <c r="E173">
        <v>356</v>
      </c>
      <c r="F173">
        <v>-1376</v>
      </c>
      <c r="G173">
        <v>-726</v>
      </c>
      <c r="H173" s="2" t="e">
        <f t="shared" si="19"/>
        <v>#N/A</v>
      </c>
      <c r="I173" s="2" t="e">
        <f t="shared" si="17"/>
        <v>#N/A</v>
      </c>
      <c r="J173" s="2" t="e">
        <f t="shared" si="18"/>
        <v>#N/A</v>
      </c>
      <c r="K173" t="e">
        <f t="shared" si="14"/>
        <v>#N/A</v>
      </c>
      <c r="L173" t="e">
        <f t="shared" si="15"/>
        <v>#N/A</v>
      </c>
      <c r="M173" t="e">
        <f t="shared" si="16"/>
        <v>#N/A</v>
      </c>
    </row>
    <row r="174" ht="17.25" spans="1:13">
      <c r="A174" t="s">
        <v>163</v>
      </c>
      <c r="E174">
        <v>345</v>
      </c>
      <c r="F174">
        <v>-1376</v>
      </c>
      <c r="G174">
        <v>-726</v>
      </c>
      <c r="H174" s="2" t="e">
        <f t="shared" si="19"/>
        <v>#N/A</v>
      </c>
      <c r="I174" s="2" t="e">
        <f t="shared" si="17"/>
        <v>#N/A</v>
      </c>
      <c r="J174" s="2" t="e">
        <f t="shared" si="18"/>
        <v>#N/A</v>
      </c>
      <c r="K174" t="e">
        <f t="shared" si="14"/>
        <v>#N/A</v>
      </c>
      <c r="L174" t="e">
        <f t="shared" si="15"/>
        <v>#N/A</v>
      </c>
      <c r="M174" t="e">
        <f t="shared" si="16"/>
        <v>#N/A</v>
      </c>
    </row>
    <row r="175" ht="17.25" spans="1:13">
      <c r="A175" t="s">
        <v>75</v>
      </c>
      <c r="E175">
        <v>354</v>
      </c>
      <c r="F175">
        <v>-1378</v>
      </c>
      <c r="G175">
        <v>-726</v>
      </c>
      <c r="H175" s="2" t="e">
        <f t="shared" si="19"/>
        <v>#N/A</v>
      </c>
      <c r="I175" s="2" t="e">
        <f t="shared" si="17"/>
        <v>#N/A</v>
      </c>
      <c r="J175" s="2" t="e">
        <f t="shared" si="18"/>
        <v>#N/A</v>
      </c>
      <c r="K175" t="e">
        <f t="shared" si="14"/>
        <v>#N/A</v>
      </c>
      <c r="L175" t="e">
        <f t="shared" si="15"/>
        <v>#N/A</v>
      </c>
      <c r="M175" t="e">
        <f t="shared" si="16"/>
        <v>#N/A</v>
      </c>
    </row>
    <row r="176" ht="17.25" spans="1:13">
      <c r="A176" t="s">
        <v>108</v>
      </c>
      <c r="E176">
        <v>345</v>
      </c>
      <c r="F176">
        <v>-1386</v>
      </c>
      <c r="G176">
        <v>-729</v>
      </c>
      <c r="H176" s="2" t="e">
        <f t="shared" si="19"/>
        <v>#N/A</v>
      </c>
      <c r="I176" s="2" t="e">
        <f t="shared" si="17"/>
        <v>#N/A</v>
      </c>
      <c r="J176" s="2" t="e">
        <f t="shared" si="18"/>
        <v>#N/A</v>
      </c>
      <c r="K176" t="e">
        <f t="shared" si="14"/>
        <v>#N/A</v>
      </c>
      <c r="L176" t="e">
        <f t="shared" si="15"/>
        <v>#N/A</v>
      </c>
      <c r="M176" t="e">
        <f t="shared" si="16"/>
        <v>#N/A</v>
      </c>
    </row>
    <row r="177" ht="17.25" spans="1:13">
      <c r="A177" t="s">
        <v>164</v>
      </c>
      <c r="E177">
        <v>356</v>
      </c>
      <c r="F177">
        <v>-1376</v>
      </c>
      <c r="G177">
        <v>-718</v>
      </c>
      <c r="H177" s="2" t="e">
        <f t="shared" si="19"/>
        <v>#N/A</v>
      </c>
      <c r="I177" s="2" t="e">
        <f t="shared" si="17"/>
        <v>#N/A</v>
      </c>
      <c r="J177" s="2" t="e">
        <f t="shared" si="18"/>
        <v>#N/A</v>
      </c>
      <c r="K177" t="e">
        <f t="shared" si="14"/>
        <v>#N/A</v>
      </c>
      <c r="L177" t="e">
        <f t="shared" si="15"/>
        <v>#N/A</v>
      </c>
      <c r="M177" t="e">
        <f t="shared" si="16"/>
        <v>#N/A</v>
      </c>
    </row>
    <row r="178" ht="17.25" spans="1:13">
      <c r="A178" t="s">
        <v>165</v>
      </c>
      <c r="E178">
        <v>349</v>
      </c>
      <c r="F178">
        <v>-1386</v>
      </c>
      <c r="G178">
        <v>-726</v>
      </c>
      <c r="H178" s="2" t="e">
        <f t="shared" si="19"/>
        <v>#N/A</v>
      </c>
      <c r="I178" s="2" t="e">
        <f t="shared" si="17"/>
        <v>#N/A</v>
      </c>
      <c r="J178" s="2" t="e">
        <f t="shared" si="18"/>
        <v>#N/A</v>
      </c>
      <c r="K178" t="e">
        <f t="shared" si="14"/>
        <v>#N/A</v>
      </c>
      <c r="L178" t="e">
        <f t="shared" si="15"/>
        <v>#N/A</v>
      </c>
      <c r="M178" t="e">
        <f t="shared" si="16"/>
        <v>#N/A</v>
      </c>
    </row>
    <row r="179" ht="17.25" spans="1:13">
      <c r="A179" t="s">
        <v>166</v>
      </c>
      <c r="E179">
        <v>367</v>
      </c>
      <c r="F179">
        <v>-1368</v>
      </c>
      <c r="G179">
        <v>-731</v>
      </c>
      <c r="H179" s="2" t="e">
        <f t="shared" si="19"/>
        <v>#N/A</v>
      </c>
      <c r="I179" s="2" t="e">
        <f t="shared" si="17"/>
        <v>#N/A</v>
      </c>
      <c r="J179" s="2" t="e">
        <f t="shared" si="18"/>
        <v>#N/A</v>
      </c>
      <c r="K179" t="e">
        <f t="shared" si="14"/>
        <v>#N/A</v>
      </c>
      <c r="L179" t="e">
        <f t="shared" si="15"/>
        <v>#N/A</v>
      </c>
      <c r="M179" t="e">
        <f t="shared" si="16"/>
        <v>#N/A</v>
      </c>
    </row>
    <row r="180" ht="17.25" spans="1:13">
      <c r="A180" t="s">
        <v>167</v>
      </c>
      <c r="E180">
        <v>356</v>
      </c>
      <c r="F180">
        <v>-1386</v>
      </c>
      <c r="G180">
        <v>-722</v>
      </c>
      <c r="H180" s="2" t="e">
        <f t="shared" si="19"/>
        <v>#N/A</v>
      </c>
      <c r="I180" s="2" t="e">
        <f t="shared" si="17"/>
        <v>#N/A</v>
      </c>
      <c r="J180" s="2" t="e">
        <f t="shared" si="18"/>
        <v>#N/A</v>
      </c>
      <c r="K180" t="e">
        <f t="shared" si="14"/>
        <v>#N/A</v>
      </c>
      <c r="L180" t="e">
        <f t="shared" si="15"/>
        <v>#N/A</v>
      </c>
      <c r="M180" t="e">
        <f t="shared" si="16"/>
        <v>#N/A</v>
      </c>
    </row>
    <row r="181" ht="17.25" spans="1:13">
      <c r="A181" t="s">
        <v>168</v>
      </c>
      <c r="E181">
        <v>345</v>
      </c>
      <c r="F181">
        <v>-1368</v>
      </c>
      <c r="G181">
        <v>-704</v>
      </c>
      <c r="H181" s="2" t="e">
        <f t="shared" si="19"/>
        <v>#N/A</v>
      </c>
      <c r="I181" s="2" t="e">
        <f t="shared" si="17"/>
        <v>#N/A</v>
      </c>
      <c r="J181" s="4">
        <f t="shared" si="18"/>
        <v>-704</v>
      </c>
      <c r="K181" t="e">
        <f t="shared" si="14"/>
        <v>#N/A</v>
      </c>
      <c r="L181" t="e">
        <f t="shared" si="15"/>
        <v>#N/A</v>
      </c>
      <c r="M181" t="e">
        <f t="shared" si="16"/>
        <v>#N/A</v>
      </c>
    </row>
    <row r="182" ht="17.25" spans="1:13">
      <c r="A182" t="s">
        <v>74</v>
      </c>
      <c r="E182">
        <v>356</v>
      </c>
      <c r="F182">
        <v>-1378</v>
      </c>
      <c r="G182">
        <v>-726</v>
      </c>
      <c r="H182" s="2" t="e">
        <f t="shared" si="19"/>
        <v>#N/A</v>
      </c>
      <c r="I182" s="2" t="e">
        <f t="shared" si="17"/>
        <v>#N/A</v>
      </c>
      <c r="J182" s="2" t="e">
        <f t="shared" si="18"/>
        <v>#N/A</v>
      </c>
      <c r="K182" t="e">
        <f t="shared" si="14"/>
        <v>#N/A</v>
      </c>
      <c r="L182" t="e">
        <f t="shared" si="15"/>
        <v>#N/A</v>
      </c>
      <c r="M182" t="e">
        <f t="shared" si="16"/>
        <v>#N/A</v>
      </c>
    </row>
    <row r="183" ht="17.25" spans="1:13">
      <c r="A183" t="s">
        <v>169</v>
      </c>
      <c r="E183">
        <v>345</v>
      </c>
      <c r="F183">
        <v>-1393</v>
      </c>
      <c r="G183">
        <v>-731</v>
      </c>
      <c r="H183" s="2" t="e">
        <f t="shared" si="19"/>
        <v>#N/A</v>
      </c>
      <c r="I183" s="2" t="e">
        <f t="shared" si="17"/>
        <v>#N/A</v>
      </c>
      <c r="J183" s="2" t="e">
        <f t="shared" si="18"/>
        <v>#N/A</v>
      </c>
      <c r="K183" t="e">
        <f t="shared" si="14"/>
        <v>#N/A</v>
      </c>
      <c r="L183" t="e">
        <f t="shared" si="15"/>
        <v>#N/A</v>
      </c>
      <c r="M183" t="e">
        <f t="shared" si="16"/>
        <v>#N/A</v>
      </c>
    </row>
    <row r="184" ht="17.25" spans="1:13">
      <c r="A184" t="s">
        <v>160</v>
      </c>
      <c r="E184">
        <v>365</v>
      </c>
      <c r="F184">
        <v>-1378</v>
      </c>
      <c r="G184">
        <v>-725</v>
      </c>
      <c r="H184" s="2" t="e">
        <f t="shared" si="19"/>
        <v>#N/A</v>
      </c>
      <c r="I184" s="2" t="e">
        <f t="shared" si="17"/>
        <v>#N/A</v>
      </c>
      <c r="J184" s="2" t="e">
        <f t="shared" si="18"/>
        <v>#N/A</v>
      </c>
      <c r="K184" t="e">
        <f t="shared" si="14"/>
        <v>#N/A</v>
      </c>
      <c r="L184" t="e">
        <f t="shared" si="15"/>
        <v>#N/A</v>
      </c>
      <c r="M184" t="e">
        <f t="shared" si="16"/>
        <v>#N/A</v>
      </c>
    </row>
    <row r="185" ht="17.25" spans="1:13">
      <c r="A185" t="s">
        <v>170</v>
      </c>
      <c r="E185">
        <v>349</v>
      </c>
      <c r="F185">
        <v>-1388</v>
      </c>
      <c r="G185">
        <v>-733</v>
      </c>
      <c r="H185" s="2" t="e">
        <f t="shared" si="19"/>
        <v>#N/A</v>
      </c>
      <c r="I185" s="2" t="e">
        <f t="shared" si="17"/>
        <v>#N/A</v>
      </c>
      <c r="J185" s="2" t="e">
        <f t="shared" si="18"/>
        <v>#N/A</v>
      </c>
      <c r="K185" t="e">
        <f t="shared" si="14"/>
        <v>#N/A</v>
      </c>
      <c r="L185" t="e">
        <f t="shared" si="15"/>
        <v>#N/A</v>
      </c>
      <c r="M185" t="e">
        <f t="shared" si="16"/>
        <v>#N/A</v>
      </c>
    </row>
    <row r="186" ht="17.25" spans="1:13">
      <c r="A186" t="s">
        <v>171</v>
      </c>
      <c r="E186">
        <v>351</v>
      </c>
      <c r="F186">
        <v>-1368</v>
      </c>
      <c r="G186">
        <v>-720</v>
      </c>
      <c r="H186" s="2" t="e">
        <f t="shared" si="19"/>
        <v>#N/A</v>
      </c>
      <c r="I186" s="2" t="e">
        <f t="shared" si="17"/>
        <v>#N/A</v>
      </c>
      <c r="J186" s="2" t="e">
        <f t="shared" si="18"/>
        <v>#N/A</v>
      </c>
      <c r="K186" t="e">
        <f t="shared" si="14"/>
        <v>#N/A</v>
      </c>
      <c r="L186" t="e">
        <f t="shared" si="15"/>
        <v>#N/A</v>
      </c>
      <c r="M186" t="e">
        <f t="shared" si="16"/>
        <v>#N/A</v>
      </c>
    </row>
    <row r="187" ht="17.25" spans="1:13">
      <c r="A187" t="s">
        <v>172</v>
      </c>
      <c r="E187">
        <v>365</v>
      </c>
      <c r="F187">
        <v>-1371</v>
      </c>
      <c r="G187">
        <v>-722</v>
      </c>
      <c r="H187" s="2" t="e">
        <f t="shared" si="19"/>
        <v>#N/A</v>
      </c>
      <c r="I187" s="2" t="e">
        <f t="shared" si="17"/>
        <v>#N/A</v>
      </c>
      <c r="J187" s="2" t="e">
        <f t="shared" si="18"/>
        <v>#N/A</v>
      </c>
      <c r="K187" t="e">
        <f t="shared" si="14"/>
        <v>#N/A</v>
      </c>
      <c r="L187" t="e">
        <f t="shared" si="15"/>
        <v>#N/A</v>
      </c>
      <c r="M187" t="e">
        <f t="shared" si="16"/>
        <v>#N/A</v>
      </c>
    </row>
    <row r="188" ht="17.25" spans="1:13">
      <c r="A188" t="s">
        <v>134</v>
      </c>
      <c r="E188">
        <v>349</v>
      </c>
      <c r="F188">
        <v>-1381</v>
      </c>
      <c r="G188">
        <v>-733</v>
      </c>
      <c r="H188" s="2" t="e">
        <f t="shared" si="19"/>
        <v>#N/A</v>
      </c>
      <c r="I188" s="2" t="e">
        <f t="shared" si="17"/>
        <v>#N/A</v>
      </c>
      <c r="J188" s="2" t="e">
        <f t="shared" si="18"/>
        <v>#N/A</v>
      </c>
      <c r="K188" t="e">
        <f t="shared" si="14"/>
        <v>#N/A</v>
      </c>
      <c r="L188" t="e">
        <f t="shared" si="15"/>
        <v>#N/A</v>
      </c>
      <c r="M188" t="e">
        <f t="shared" si="16"/>
        <v>#N/A</v>
      </c>
    </row>
    <row r="189" ht="17.25" spans="1:13">
      <c r="A189" t="s">
        <v>173</v>
      </c>
      <c r="E189">
        <v>349</v>
      </c>
      <c r="F189">
        <v>-1386</v>
      </c>
      <c r="G189">
        <v>-731</v>
      </c>
      <c r="H189" s="2" t="e">
        <f t="shared" si="19"/>
        <v>#N/A</v>
      </c>
      <c r="I189" s="2" t="e">
        <f t="shared" si="17"/>
        <v>#N/A</v>
      </c>
      <c r="J189" s="2" t="e">
        <f t="shared" si="18"/>
        <v>#N/A</v>
      </c>
      <c r="K189" t="e">
        <f t="shared" si="14"/>
        <v>#N/A</v>
      </c>
      <c r="L189" t="e">
        <f t="shared" si="15"/>
        <v>#N/A</v>
      </c>
      <c r="M189" t="e">
        <f t="shared" si="16"/>
        <v>#N/A</v>
      </c>
    </row>
    <row r="190" ht="17.25" spans="1:13">
      <c r="A190" t="s">
        <v>174</v>
      </c>
      <c r="E190">
        <v>351</v>
      </c>
      <c r="F190">
        <v>-1383</v>
      </c>
      <c r="G190">
        <v>-729</v>
      </c>
      <c r="H190" s="2" t="e">
        <f t="shared" si="19"/>
        <v>#N/A</v>
      </c>
      <c r="I190" s="2" t="e">
        <f t="shared" si="17"/>
        <v>#N/A</v>
      </c>
      <c r="J190" s="2" t="e">
        <f t="shared" si="18"/>
        <v>#N/A</v>
      </c>
      <c r="K190" t="e">
        <f t="shared" si="14"/>
        <v>#N/A</v>
      </c>
      <c r="L190" t="e">
        <f t="shared" si="15"/>
        <v>#N/A</v>
      </c>
      <c r="M190" t="e">
        <f t="shared" si="16"/>
        <v>#N/A</v>
      </c>
    </row>
    <row r="191" ht="17.25" spans="1:13">
      <c r="A191" t="s">
        <v>175</v>
      </c>
      <c r="E191">
        <v>360</v>
      </c>
      <c r="F191">
        <v>-1376</v>
      </c>
      <c r="G191">
        <v>-725</v>
      </c>
      <c r="H191" s="2" t="e">
        <f t="shared" si="19"/>
        <v>#N/A</v>
      </c>
      <c r="I191" s="2" t="e">
        <f t="shared" si="17"/>
        <v>#N/A</v>
      </c>
      <c r="J191" s="2" t="e">
        <f t="shared" si="18"/>
        <v>#N/A</v>
      </c>
      <c r="K191" t="e">
        <f t="shared" si="14"/>
        <v>#N/A</v>
      </c>
      <c r="L191" t="e">
        <f t="shared" si="15"/>
        <v>#N/A</v>
      </c>
      <c r="M191" t="e">
        <f t="shared" si="16"/>
        <v>#N/A</v>
      </c>
    </row>
    <row r="192" ht="17.25" spans="1:13">
      <c r="A192" t="s">
        <v>176</v>
      </c>
      <c r="E192">
        <v>349</v>
      </c>
      <c r="F192">
        <v>-1388</v>
      </c>
      <c r="G192">
        <v>-725</v>
      </c>
      <c r="H192" s="2" t="e">
        <f t="shared" si="19"/>
        <v>#N/A</v>
      </c>
      <c r="I192" s="2" t="e">
        <f t="shared" si="17"/>
        <v>#N/A</v>
      </c>
      <c r="J192" s="2" t="e">
        <f t="shared" si="18"/>
        <v>#N/A</v>
      </c>
      <c r="K192" t="e">
        <f t="shared" si="14"/>
        <v>#N/A</v>
      </c>
      <c r="L192" t="e">
        <f t="shared" si="15"/>
        <v>#N/A</v>
      </c>
      <c r="M192" t="e">
        <f t="shared" si="16"/>
        <v>#N/A</v>
      </c>
    </row>
    <row r="193" ht="17.25" spans="1:13">
      <c r="A193" t="s">
        <v>177</v>
      </c>
      <c r="E193">
        <v>362</v>
      </c>
      <c r="F193">
        <v>-1376</v>
      </c>
      <c r="G193">
        <v>-722</v>
      </c>
      <c r="H193" s="2" t="e">
        <f t="shared" si="19"/>
        <v>#N/A</v>
      </c>
      <c r="I193" s="2" t="e">
        <f t="shared" si="17"/>
        <v>#N/A</v>
      </c>
      <c r="J193" s="2" t="e">
        <f t="shared" si="18"/>
        <v>#N/A</v>
      </c>
      <c r="K193" t="e">
        <f t="shared" si="14"/>
        <v>#N/A</v>
      </c>
      <c r="L193" t="e">
        <f t="shared" si="15"/>
        <v>#N/A</v>
      </c>
      <c r="M193" t="e">
        <f t="shared" si="16"/>
        <v>#N/A</v>
      </c>
    </row>
    <row r="194" ht="17.25" spans="1:13">
      <c r="A194" t="s">
        <v>178</v>
      </c>
      <c r="E194">
        <v>360</v>
      </c>
      <c r="F194">
        <v>-1383</v>
      </c>
      <c r="G194">
        <v>-726</v>
      </c>
      <c r="H194" s="2" t="e">
        <f t="shared" si="19"/>
        <v>#N/A</v>
      </c>
      <c r="I194" s="2" t="e">
        <f t="shared" si="17"/>
        <v>#N/A</v>
      </c>
      <c r="J194" s="2" t="e">
        <f t="shared" si="18"/>
        <v>#N/A</v>
      </c>
      <c r="K194" t="e">
        <f t="shared" si="14"/>
        <v>#N/A</v>
      </c>
      <c r="L194" t="e">
        <f t="shared" si="15"/>
        <v>#N/A</v>
      </c>
      <c r="M194" t="e">
        <f t="shared" si="16"/>
        <v>#N/A</v>
      </c>
    </row>
    <row r="195" ht="17.25" spans="1:13">
      <c r="A195" t="s">
        <v>179</v>
      </c>
      <c r="E195">
        <v>343</v>
      </c>
      <c r="F195">
        <v>-1386</v>
      </c>
      <c r="G195">
        <v>-722</v>
      </c>
      <c r="H195" s="2" t="e">
        <f t="shared" si="19"/>
        <v>#N/A</v>
      </c>
      <c r="I195" s="2" t="e">
        <f t="shared" si="17"/>
        <v>#N/A</v>
      </c>
      <c r="J195" s="2" t="e">
        <f t="shared" si="18"/>
        <v>#N/A</v>
      </c>
      <c r="K195" t="e">
        <f t="shared" ref="K195:K258" si="20">IF(E195=MIN($E$2:$E$570),E195,NA())</f>
        <v>#N/A</v>
      </c>
      <c r="L195" t="e">
        <f t="shared" ref="L195:L258" si="21">IF(F195=MIN($F$2:$F$570),F195,NA())</f>
        <v>#N/A</v>
      </c>
      <c r="M195" t="e">
        <f t="shared" ref="M195:M258" si="22">IF(G195=MIN($G$2:$G$570),G195,NA())</f>
        <v>#N/A</v>
      </c>
    </row>
    <row r="196" ht="17.25" spans="1:13">
      <c r="A196" t="s">
        <v>180</v>
      </c>
      <c r="E196">
        <v>349</v>
      </c>
      <c r="F196">
        <v>-1360</v>
      </c>
      <c r="G196">
        <v>-716</v>
      </c>
      <c r="H196" s="2" t="e">
        <f t="shared" si="19"/>
        <v>#N/A</v>
      </c>
      <c r="I196" s="2" t="e">
        <f t="shared" ref="I196:I259" si="23">IF(F196=MAX($F$2:$F$570),F196,NA())</f>
        <v>#N/A</v>
      </c>
      <c r="J196" s="2" t="e">
        <f t="shared" ref="J196:J259" si="24">IF(G196=MAX($G$2:$G$570),G196,NA())</f>
        <v>#N/A</v>
      </c>
      <c r="K196" t="e">
        <f t="shared" si="20"/>
        <v>#N/A</v>
      </c>
      <c r="L196" t="e">
        <f t="shared" si="21"/>
        <v>#N/A</v>
      </c>
      <c r="M196" t="e">
        <f t="shared" si="22"/>
        <v>#N/A</v>
      </c>
    </row>
    <row r="197" ht="17.25" spans="1:13">
      <c r="A197" t="s">
        <v>181</v>
      </c>
      <c r="E197">
        <v>349</v>
      </c>
      <c r="F197">
        <v>-1391</v>
      </c>
      <c r="G197">
        <v>-722</v>
      </c>
      <c r="H197" s="2" t="e">
        <f t="shared" si="19"/>
        <v>#N/A</v>
      </c>
      <c r="I197" s="2" t="e">
        <f t="shared" si="23"/>
        <v>#N/A</v>
      </c>
      <c r="J197" s="2" t="e">
        <f t="shared" si="24"/>
        <v>#N/A</v>
      </c>
      <c r="K197" t="e">
        <f t="shared" si="20"/>
        <v>#N/A</v>
      </c>
      <c r="L197" t="e">
        <f t="shared" si="21"/>
        <v>#N/A</v>
      </c>
      <c r="M197" t="e">
        <f t="shared" si="22"/>
        <v>#N/A</v>
      </c>
    </row>
    <row r="198" ht="17.25" spans="1:13">
      <c r="A198" t="s">
        <v>182</v>
      </c>
      <c r="E198">
        <v>338</v>
      </c>
      <c r="F198">
        <v>-1391</v>
      </c>
      <c r="G198">
        <v>-735</v>
      </c>
      <c r="H198" s="2" t="e">
        <f t="shared" si="19"/>
        <v>#N/A</v>
      </c>
      <c r="I198" s="2" t="e">
        <f t="shared" si="23"/>
        <v>#N/A</v>
      </c>
      <c r="J198" s="2" t="e">
        <f t="shared" si="24"/>
        <v>#N/A</v>
      </c>
      <c r="K198" t="e">
        <f t="shared" si="20"/>
        <v>#N/A</v>
      </c>
      <c r="L198" t="e">
        <f t="shared" si="21"/>
        <v>#N/A</v>
      </c>
      <c r="M198" t="e">
        <f t="shared" si="22"/>
        <v>#N/A</v>
      </c>
    </row>
    <row r="199" ht="17.25" spans="1:13">
      <c r="A199" t="s">
        <v>183</v>
      </c>
      <c r="E199">
        <v>345</v>
      </c>
      <c r="F199">
        <v>-1383</v>
      </c>
      <c r="G199">
        <v>-720</v>
      </c>
      <c r="H199" s="2" t="e">
        <f t="shared" si="19"/>
        <v>#N/A</v>
      </c>
      <c r="I199" s="2" t="e">
        <f t="shared" si="23"/>
        <v>#N/A</v>
      </c>
      <c r="J199" s="2" t="e">
        <f t="shared" si="24"/>
        <v>#N/A</v>
      </c>
      <c r="K199" t="e">
        <f t="shared" si="20"/>
        <v>#N/A</v>
      </c>
      <c r="L199" t="e">
        <f t="shared" si="21"/>
        <v>#N/A</v>
      </c>
      <c r="M199" t="e">
        <f t="shared" si="22"/>
        <v>#N/A</v>
      </c>
    </row>
    <row r="200" ht="17.25" spans="1:13">
      <c r="A200" t="s">
        <v>184</v>
      </c>
      <c r="E200">
        <v>338</v>
      </c>
      <c r="F200">
        <v>-1381</v>
      </c>
      <c r="G200">
        <v>-722</v>
      </c>
      <c r="H200" s="2" t="e">
        <f t="shared" si="19"/>
        <v>#N/A</v>
      </c>
      <c r="I200" s="2" t="e">
        <f t="shared" si="23"/>
        <v>#N/A</v>
      </c>
      <c r="J200" s="2" t="e">
        <f t="shared" si="24"/>
        <v>#N/A</v>
      </c>
      <c r="K200" t="e">
        <f t="shared" si="20"/>
        <v>#N/A</v>
      </c>
      <c r="L200" t="e">
        <f t="shared" si="21"/>
        <v>#N/A</v>
      </c>
      <c r="M200" t="e">
        <f t="shared" si="22"/>
        <v>#N/A</v>
      </c>
    </row>
    <row r="201" ht="17.25" spans="1:13">
      <c r="A201" t="s">
        <v>185</v>
      </c>
      <c r="E201">
        <v>345</v>
      </c>
      <c r="F201">
        <v>-1378</v>
      </c>
      <c r="G201">
        <v>-720</v>
      </c>
      <c r="H201" s="2" t="e">
        <f t="shared" si="19"/>
        <v>#N/A</v>
      </c>
      <c r="I201" s="2" t="e">
        <f t="shared" si="23"/>
        <v>#N/A</v>
      </c>
      <c r="J201" s="2" t="e">
        <f t="shared" si="24"/>
        <v>#N/A</v>
      </c>
      <c r="K201" t="e">
        <f t="shared" si="20"/>
        <v>#N/A</v>
      </c>
      <c r="L201" t="e">
        <f t="shared" si="21"/>
        <v>#N/A</v>
      </c>
      <c r="M201" t="e">
        <f t="shared" si="22"/>
        <v>#N/A</v>
      </c>
    </row>
    <row r="202" ht="17.25" spans="1:13">
      <c r="A202" t="s">
        <v>16</v>
      </c>
      <c r="E202">
        <v>349</v>
      </c>
      <c r="F202">
        <v>-1383</v>
      </c>
      <c r="G202">
        <v>-725</v>
      </c>
      <c r="H202" s="2" t="e">
        <f t="shared" si="19"/>
        <v>#N/A</v>
      </c>
      <c r="I202" s="2" t="e">
        <f t="shared" si="23"/>
        <v>#N/A</v>
      </c>
      <c r="J202" s="2" t="e">
        <f t="shared" si="24"/>
        <v>#N/A</v>
      </c>
      <c r="K202" t="e">
        <f t="shared" si="20"/>
        <v>#N/A</v>
      </c>
      <c r="L202" t="e">
        <f t="shared" si="21"/>
        <v>#N/A</v>
      </c>
      <c r="M202" t="e">
        <f t="shared" si="22"/>
        <v>#N/A</v>
      </c>
    </row>
    <row r="203" ht="17.25" spans="1:13">
      <c r="A203" t="s">
        <v>186</v>
      </c>
      <c r="E203">
        <v>351</v>
      </c>
      <c r="F203">
        <v>-1386</v>
      </c>
      <c r="G203">
        <v>-718</v>
      </c>
      <c r="H203" s="2" t="e">
        <f t="shared" si="19"/>
        <v>#N/A</v>
      </c>
      <c r="I203" s="2" t="e">
        <f t="shared" si="23"/>
        <v>#N/A</v>
      </c>
      <c r="J203" s="2" t="e">
        <f t="shared" si="24"/>
        <v>#N/A</v>
      </c>
      <c r="K203" t="e">
        <f t="shared" si="20"/>
        <v>#N/A</v>
      </c>
      <c r="L203" t="e">
        <f t="shared" si="21"/>
        <v>#N/A</v>
      </c>
      <c r="M203" t="e">
        <f t="shared" si="22"/>
        <v>#N/A</v>
      </c>
    </row>
    <row r="204" ht="17.25" spans="1:13">
      <c r="A204" t="s">
        <v>187</v>
      </c>
      <c r="E204">
        <v>349</v>
      </c>
      <c r="F204">
        <v>-1388</v>
      </c>
      <c r="G204">
        <v>-729</v>
      </c>
      <c r="H204" s="2" t="e">
        <f t="shared" si="19"/>
        <v>#N/A</v>
      </c>
      <c r="I204" s="2" t="e">
        <f t="shared" si="23"/>
        <v>#N/A</v>
      </c>
      <c r="J204" s="2" t="e">
        <f t="shared" si="24"/>
        <v>#N/A</v>
      </c>
      <c r="K204" t="e">
        <f t="shared" si="20"/>
        <v>#N/A</v>
      </c>
      <c r="L204" t="e">
        <f t="shared" si="21"/>
        <v>#N/A</v>
      </c>
      <c r="M204" t="e">
        <f t="shared" si="22"/>
        <v>#N/A</v>
      </c>
    </row>
    <row r="205" ht="17.25" spans="1:13">
      <c r="A205" t="s">
        <v>131</v>
      </c>
      <c r="E205">
        <v>354</v>
      </c>
      <c r="F205">
        <v>-1383</v>
      </c>
      <c r="G205">
        <v>-722</v>
      </c>
      <c r="H205" s="2" t="e">
        <f t="shared" si="19"/>
        <v>#N/A</v>
      </c>
      <c r="I205" s="2" t="e">
        <f t="shared" si="23"/>
        <v>#N/A</v>
      </c>
      <c r="J205" s="2" t="e">
        <f t="shared" si="24"/>
        <v>#N/A</v>
      </c>
      <c r="K205" t="e">
        <f t="shared" si="20"/>
        <v>#N/A</v>
      </c>
      <c r="L205" t="e">
        <f t="shared" si="21"/>
        <v>#N/A</v>
      </c>
      <c r="M205" t="e">
        <f t="shared" si="22"/>
        <v>#N/A</v>
      </c>
    </row>
    <row r="206" ht="17.25" spans="1:13">
      <c r="A206" t="s">
        <v>157</v>
      </c>
      <c r="E206">
        <v>349</v>
      </c>
      <c r="F206">
        <v>-1393</v>
      </c>
      <c r="G206">
        <v>-720</v>
      </c>
      <c r="H206" s="2" t="e">
        <f t="shared" si="19"/>
        <v>#N/A</v>
      </c>
      <c r="I206" s="2" t="e">
        <f t="shared" si="23"/>
        <v>#N/A</v>
      </c>
      <c r="J206" s="2" t="e">
        <f t="shared" si="24"/>
        <v>#N/A</v>
      </c>
      <c r="K206" t="e">
        <f t="shared" si="20"/>
        <v>#N/A</v>
      </c>
      <c r="L206" t="e">
        <f t="shared" si="21"/>
        <v>#N/A</v>
      </c>
      <c r="M206" t="e">
        <f t="shared" si="22"/>
        <v>#N/A</v>
      </c>
    </row>
    <row r="207" ht="17.25" spans="1:13">
      <c r="A207" t="s">
        <v>188</v>
      </c>
      <c r="E207">
        <v>338</v>
      </c>
      <c r="F207">
        <v>-1383</v>
      </c>
      <c r="G207">
        <v>-716</v>
      </c>
      <c r="H207" s="2" t="e">
        <f t="shared" si="19"/>
        <v>#N/A</v>
      </c>
      <c r="I207" s="2" t="e">
        <f t="shared" si="23"/>
        <v>#N/A</v>
      </c>
      <c r="J207" s="2" t="e">
        <f t="shared" si="24"/>
        <v>#N/A</v>
      </c>
      <c r="K207" t="e">
        <f t="shared" si="20"/>
        <v>#N/A</v>
      </c>
      <c r="L207" t="e">
        <f t="shared" si="21"/>
        <v>#N/A</v>
      </c>
      <c r="M207" t="e">
        <f t="shared" si="22"/>
        <v>#N/A</v>
      </c>
    </row>
    <row r="208" ht="17.25" spans="1:13">
      <c r="A208" t="s">
        <v>189</v>
      </c>
      <c r="E208">
        <v>351</v>
      </c>
      <c r="F208">
        <v>-1383</v>
      </c>
      <c r="G208">
        <v>-718</v>
      </c>
      <c r="H208" s="2" t="e">
        <f t="shared" si="19"/>
        <v>#N/A</v>
      </c>
      <c r="I208" s="2" t="e">
        <f t="shared" si="23"/>
        <v>#N/A</v>
      </c>
      <c r="J208" s="2" t="e">
        <f t="shared" si="24"/>
        <v>#N/A</v>
      </c>
      <c r="K208" t="e">
        <f t="shared" si="20"/>
        <v>#N/A</v>
      </c>
      <c r="L208" t="e">
        <f t="shared" si="21"/>
        <v>#N/A</v>
      </c>
      <c r="M208" t="e">
        <f t="shared" si="22"/>
        <v>#N/A</v>
      </c>
    </row>
    <row r="209" ht="17.25" spans="1:13">
      <c r="A209" t="s">
        <v>186</v>
      </c>
      <c r="E209">
        <v>351</v>
      </c>
      <c r="F209">
        <v>-1386</v>
      </c>
      <c r="G209">
        <v>-718</v>
      </c>
      <c r="H209" s="2" t="e">
        <f t="shared" si="19"/>
        <v>#N/A</v>
      </c>
      <c r="I209" s="2" t="e">
        <f t="shared" si="23"/>
        <v>#N/A</v>
      </c>
      <c r="J209" s="2" t="e">
        <f t="shared" si="24"/>
        <v>#N/A</v>
      </c>
      <c r="K209" t="e">
        <f t="shared" si="20"/>
        <v>#N/A</v>
      </c>
      <c r="L209" t="e">
        <f t="shared" si="21"/>
        <v>#N/A</v>
      </c>
      <c r="M209" t="e">
        <f t="shared" si="22"/>
        <v>#N/A</v>
      </c>
    </row>
    <row r="210" ht="17.25" spans="1:13">
      <c r="A210" t="s">
        <v>190</v>
      </c>
      <c r="E210">
        <v>345</v>
      </c>
      <c r="F210">
        <v>-1373</v>
      </c>
      <c r="G210">
        <v>-725</v>
      </c>
      <c r="H210" s="2" t="e">
        <f t="shared" si="19"/>
        <v>#N/A</v>
      </c>
      <c r="I210" s="2" t="e">
        <f t="shared" si="23"/>
        <v>#N/A</v>
      </c>
      <c r="J210" s="2" t="e">
        <f t="shared" si="24"/>
        <v>#N/A</v>
      </c>
      <c r="K210" t="e">
        <f t="shared" si="20"/>
        <v>#N/A</v>
      </c>
      <c r="L210" t="e">
        <f t="shared" si="21"/>
        <v>#N/A</v>
      </c>
      <c r="M210" t="e">
        <f t="shared" si="22"/>
        <v>#N/A</v>
      </c>
    </row>
    <row r="211" ht="17.25" spans="1:13">
      <c r="A211" t="s">
        <v>191</v>
      </c>
      <c r="E211">
        <v>349</v>
      </c>
      <c r="F211">
        <v>-1386</v>
      </c>
      <c r="G211">
        <v>-714</v>
      </c>
      <c r="H211" s="2" t="e">
        <f t="shared" si="19"/>
        <v>#N/A</v>
      </c>
      <c r="I211" s="2" t="e">
        <f t="shared" si="23"/>
        <v>#N/A</v>
      </c>
      <c r="J211" s="2" t="e">
        <f t="shared" si="24"/>
        <v>#N/A</v>
      </c>
      <c r="K211" t="e">
        <f t="shared" si="20"/>
        <v>#N/A</v>
      </c>
      <c r="L211" t="e">
        <f t="shared" si="21"/>
        <v>#N/A</v>
      </c>
      <c r="M211" t="e">
        <f t="shared" si="22"/>
        <v>#N/A</v>
      </c>
    </row>
    <row r="212" ht="17.25" spans="1:13">
      <c r="A212" t="s">
        <v>192</v>
      </c>
      <c r="E212">
        <v>345</v>
      </c>
      <c r="F212">
        <v>-1398</v>
      </c>
      <c r="G212">
        <v>-729</v>
      </c>
      <c r="H212" s="2" t="e">
        <f t="shared" si="19"/>
        <v>#N/A</v>
      </c>
      <c r="I212" s="2" t="e">
        <f t="shared" si="23"/>
        <v>#N/A</v>
      </c>
      <c r="J212" s="2" t="e">
        <f t="shared" si="24"/>
        <v>#N/A</v>
      </c>
      <c r="K212" t="e">
        <f t="shared" si="20"/>
        <v>#N/A</v>
      </c>
      <c r="L212" s="3">
        <f t="shared" si="21"/>
        <v>-1398</v>
      </c>
      <c r="M212" t="e">
        <f t="shared" si="22"/>
        <v>#N/A</v>
      </c>
    </row>
    <row r="213" ht="17.25" spans="1:13">
      <c r="A213" t="s">
        <v>193</v>
      </c>
      <c r="E213">
        <v>349</v>
      </c>
      <c r="F213">
        <v>-1388</v>
      </c>
      <c r="G213">
        <v>-712</v>
      </c>
      <c r="H213" s="2" t="e">
        <f t="shared" si="19"/>
        <v>#N/A</v>
      </c>
      <c r="I213" s="2" t="e">
        <f t="shared" si="23"/>
        <v>#N/A</v>
      </c>
      <c r="J213" s="2" t="e">
        <f t="shared" si="24"/>
        <v>#N/A</v>
      </c>
      <c r="K213" t="e">
        <f t="shared" si="20"/>
        <v>#N/A</v>
      </c>
      <c r="L213" t="e">
        <f t="shared" si="21"/>
        <v>#N/A</v>
      </c>
      <c r="M213" t="e">
        <f t="shared" si="22"/>
        <v>#N/A</v>
      </c>
    </row>
    <row r="214" ht="17.25" spans="1:13">
      <c r="A214" t="s">
        <v>194</v>
      </c>
      <c r="E214">
        <v>362</v>
      </c>
      <c r="F214">
        <v>-1376</v>
      </c>
      <c r="G214">
        <v>-725</v>
      </c>
      <c r="H214" s="2" t="e">
        <f t="shared" si="19"/>
        <v>#N/A</v>
      </c>
      <c r="I214" s="2" t="e">
        <f t="shared" si="23"/>
        <v>#N/A</v>
      </c>
      <c r="J214" s="2" t="e">
        <f t="shared" si="24"/>
        <v>#N/A</v>
      </c>
      <c r="K214" t="e">
        <f t="shared" si="20"/>
        <v>#N/A</v>
      </c>
      <c r="L214" t="e">
        <f t="shared" si="21"/>
        <v>#N/A</v>
      </c>
      <c r="M214" t="e">
        <f t="shared" si="22"/>
        <v>#N/A</v>
      </c>
    </row>
    <row r="215" ht="17.25" spans="1:13">
      <c r="A215" t="s">
        <v>195</v>
      </c>
      <c r="E215">
        <v>354</v>
      </c>
      <c r="F215">
        <v>-1368</v>
      </c>
      <c r="G215">
        <v>-729</v>
      </c>
      <c r="H215" s="2" t="e">
        <f t="shared" si="19"/>
        <v>#N/A</v>
      </c>
      <c r="I215" s="2" t="e">
        <f t="shared" si="23"/>
        <v>#N/A</v>
      </c>
      <c r="J215" s="2" t="e">
        <f t="shared" si="24"/>
        <v>#N/A</v>
      </c>
      <c r="K215" t="e">
        <f t="shared" si="20"/>
        <v>#N/A</v>
      </c>
      <c r="L215" t="e">
        <f t="shared" si="21"/>
        <v>#N/A</v>
      </c>
      <c r="M215" t="e">
        <f t="shared" si="22"/>
        <v>#N/A</v>
      </c>
    </row>
    <row r="216" ht="17.25" spans="1:13">
      <c r="A216" t="s">
        <v>196</v>
      </c>
      <c r="E216">
        <v>340</v>
      </c>
      <c r="F216">
        <v>-1368</v>
      </c>
      <c r="G216">
        <v>-731</v>
      </c>
      <c r="H216" s="2" t="e">
        <f t="shared" si="19"/>
        <v>#N/A</v>
      </c>
      <c r="I216" s="2" t="e">
        <f t="shared" si="23"/>
        <v>#N/A</v>
      </c>
      <c r="J216" s="2" t="e">
        <f t="shared" si="24"/>
        <v>#N/A</v>
      </c>
      <c r="K216" t="e">
        <f t="shared" si="20"/>
        <v>#N/A</v>
      </c>
      <c r="L216" t="e">
        <f t="shared" si="21"/>
        <v>#N/A</v>
      </c>
      <c r="M216" t="e">
        <f t="shared" si="22"/>
        <v>#N/A</v>
      </c>
    </row>
    <row r="217" ht="17.25" spans="1:13">
      <c r="A217" t="s">
        <v>96</v>
      </c>
      <c r="E217">
        <v>351</v>
      </c>
      <c r="F217">
        <v>-1391</v>
      </c>
      <c r="G217">
        <v>-720</v>
      </c>
      <c r="H217" s="2" t="e">
        <f t="shared" si="19"/>
        <v>#N/A</v>
      </c>
      <c r="I217" s="2" t="e">
        <f t="shared" si="23"/>
        <v>#N/A</v>
      </c>
      <c r="J217" s="2" t="e">
        <f t="shared" si="24"/>
        <v>#N/A</v>
      </c>
      <c r="K217" t="e">
        <f t="shared" si="20"/>
        <v>#N/A</v>
      </c>
      <c r="L217" t="e">
        <f t="shared" si="21"/>
        <v>#N/A</v>
      </c>
      <c r="M217" t="e">
        <f t="shared" si="22"/>
        <v>#N/A</v>
      </c>
    </row>
    <row r="218" ht="17.25" spans="1:13">
      <c r="A218" t="s">
        <v>197</v>
      </c>
      <c r="E218">
        <v>340</v>
      </c>
      <c r="F218">
        <v>-1391</v>
      </c>
      <c r="G218">
        <v>-726</v>
      </c>
      <c r="H218" s="2" t="e">
        <f t="shared" si="19"/>
        <v>#N/A</v>
      </c>
      <c r="I218" s="2" t="e">
        <f t="shared" si="23"/>
        <v>#N/A</v>
      </c>
      <c r="J218" s="2" t="e">
        <f t="shared" si="24"/>
        <v>#N/A</v>
      </c>
      <c r="K218" t="e">
        <f t="shared" si="20"/>
        <v>#N/A</v>
      </c>
      <c r="L218" t="e">
        <f t="shared" si="21"/>
        <v>#N/A</v>
      </c>
      <c r="M218" t="e">
        <f t="shared" si="22"/>
        <v>#N/A</v>
      </c>
    </row>
    <row r="219" ht="17.25" spans="1:13">
      <c r="A219" t="s">
        <v>198</v>
      </c>
      <c r="E219">
        <v>351</v>
      </c>
      <c r="F219">
        <v>-1378</v>
      </c>
      <c r="G219">
        <v>-722</v>
      </c>
      <c r="H219" s="2" t="e">
        <f t="shared" si="19"/>
        <v>#N/A</v>
      </c>
      <c r="I219" s="2" t="e">
        <f t="shared" si="23"/>
        <v>#N/A</v>
      </c>
      <c r="J219" s="2" t="e">
        <f t="shared" si="24"/>
        <v>#N/A</v>
      </c>
      <c r="K219" t="e">
        <f t="shared" si="20"/>
        <v>#N/A</v>
      </c>
      <c r="L219" t="e">
        <f t="shared" si="21"/>
        <v>#N/A</v>
      </c>
      <c r="M219" t="e">
        <f t="shared" si="22"/>
        <v>#N/A</v>
      </c>
    </row>
    <row r="220" ht="17.25" spans="1:13">
      <c r="A220" t="s">
        <v>199</v>
      </c>
      <c r="E220">
        <v>349</v>
      </c>
      <c r="F220">
        <v>-1396</v>
      </c>
      <c r="G220">
        <v>-716</v>
      </c>
      <c r="H220" s="2" t="e">
        <f t="shared" si="19"/>
        <v>#N/A</v>
      </c>
      <c r="I220" s="2" t="e">
        <f t="shared" si="23"/>
        <v>#N/A</v>
      </c>
      <c r="J220" s="2" t="e">
        <f t="shared" si="24"/>
        <v>#N/A</v>
      </c>
      <c r="K220" t="e">
        <f t="shared" si="20"/>
        <v>#N/A</v>
      </c>
      <c r="L220" t="e">
        <f t="shared" si="21"/>
        <v>#N/A</v>
      </c>
      <c r="M220" t="e">
        <f t="shared" si="22"/>
        <v>#N/A</v>
      </c>
    </row>
    <row r="221" ht="17.25" spans="1:13">
      <c r="A221" t="s">
        <v>200</v>
      </c>
      <c r="E221">
        <v>349</v>
      </c>
      <c r="F221">
        <v>-1371</v>
      </c>
      <c r="G221">
        <v>-729</v>
      </c>
      <c r="H221" s="2" t="e">
        <f t="shared" si="19"/>
        <v>#N/A</v>
      </c>
      <c r="I221" s="2" t="e">
        <f t="shared" si="23"/>
        <v>#N/A</v>
      </c>
      <c r="J221" s="2" t="e">
        <f t="shared" si="24"/>
        <v>#N/A</v>
      </c>
      <c r="K221" t="e">
        <f t="shared" si="20"/>
        <v>#N/A</v>
      </c>
      <c r="L221" t="e">
        <f t="shared" si="21"/>
        <v>#N/A</v>
      </c>
      <c r="M221" t="e">
        <f t="shared" si="22"/>
        <v>#N/A</v>
      </c>
    </row>
    <row r="222" ht="17.25" spans="1:13">
      <c r="A222" t="s">
        <v>201</v>
      </c>
      <c r="E222">
        <v>343</v>
      </c>
      <c r="F222">
        <v>-1388</v>
      </c>
      <c r="G222">
        <v>-733</v>
      </c>
      <c r="H222" s="2" t="e">
        <f t="shared" si="19"/>
        <v>#N/A</v>
      </c>
      <c r="I222" s="2" t="e">
        <f t="shared" si="23"/>
        <v>#N/A</v>
      </c>
      <c r="J222" s="2" t="e">
        <f t="shared" si="24"/>
        <v>#N/A</v>
      </c>
      <c r="K222" t="e">
        <f t="shared" si="20"/>
        <v>#N/A</v>
      </c>
      <c r="L222" t="e">
        <f t="shared" si="21"/>
        <v>#N/A</v>
      </c>
      <c r="M222" t="e">
        <f t="shared" si="22"/>
        <v>#N/A</v>
      </c>
    </row>
    <row r="223" ht="17.25" spans="1:13">
      <c r="A223" t="s">
        <v>202</v>
      </c>
      <c r="E223">
        <v>340</v>
      </c>
      <c r="F223">
        <v>-1391</v>
      </c>
      <c r="G223">
        <v>-720</v>
      </c>
      <c r="H223" s="2" t="e">
        <f t="shared" si="19"/>
        <v>#N/A</v>
      </c>
      <c r="I223" s="2" t="e">
        <f t="shared" si="23"/>
        <v>#N/A</v>
      </c>
      <c r="J223" s="2" t="e">
        <f t="shared" si="24"/>
        <v>#N/A</v>
      </c>
      <c r="K223" t="e">
        <f t="shared" si="20"/>
        <v>#N/A</v>
      </c>
      <c r="L223" t="e">
        <f t="shared" si="21"/>
        <v>#N/A</v>
      </c>
      <c r="M223" t="e">
        <f t="shared" si="22"/>
        <v>#N/A</v>
      </c>
    </row>
    <row r="224" ht="17.25" spans="1:13">
      <c r="A224" t="s">
        <v>47</v>
      </c>
      <c r="E224">
        <v>343</v>
      </c>
      <c r="F224">
        <v>-1381</v>
      </c>
      <c r="G224">
        <v>-729</v>
      </c>
      <c r="H224" s="2" t="e">
        <f t="shared" si="19"/>
        <v>#N/A</v>
      </c>
      <c r="I224" s="2" t="e">
        <f t="shared" si="23"/>
        <v>#N/A</v>
      </c>
      <c r="J224" s="2" t="e">
        <f t="shared" si="24"/>
        <v>#N/A</v>
      </c>
      <c r="K224" t="e">
        <f t="shared" si="20"/>
        <v>#N/A</v>
      </c>
      <c r="L224" t="e">
        <f t="shared" si="21"/>
        <v>#N/A</v>
      </c>
      <c r="M224" t="e">
        <f t="shared" si="22"/>
        <v>#N/A</v>
      </c>
    </row>
    <row r="225" ht="17.25" spans="1:13">
      <c r="A225" t="s">
        <v>203</v>
      </c>
      <c r="E225">
        <v>351</v>
      </c>
      <c r="F225">
        <v>-1381</v>
      </c>
      <c r="G225">
        <v>-726</v>
      </c>
      <c r="H225" s="2" t="e">
        <f t="shared" si="19"/>
        <v>#N/A</v>
      </c>
      <c r="I225" s="2" t="e">
        <f t="shared" si="23"/>
        <v>#N/A</v>
      </c>
      <c r="J225" s="2" t="e">
        <f t="shared" si="24"/>
        <v>#N/A</v>
      </c>
      <c r="K225" t="e">
        <f t="shared" si="20"/>
        <v>#N/A</v>
      </c>
      <c r="L225" t="e">
        <f t="shared" si="21"/>
        <v>#N/A</v>
      </c>
      <c r="M225" t="e">
        <f t="shared" si="22"/>
        <v>#N/A</v>
      </c>
    </row>
    <row r="226" ht="17.25" spans="1:13">
      <c r="A226" t="s">
        <v>204</v>
      </c>
      <c r="E226">
        <v>349</v>
      </c>
      <c r="F226">
        <v>-1386</v>
      </c>
      <c r="G226">
        <v>-718</v>
      </c>
      <c r="H226" s="2" t="e">
        <f t="shared" ref="H226:H289" si="25">IF(E226=MAX($E$2:$E$570),E226,NA())</f>
        <v>#N/A</v>
      </c>
      <c r="I226" s="2" t="e">
        <f t="shared" si="23"/>
        <v>#N/A</v>
      </c>
      <c r="J226" s="2" t="e">
        <f t="shared" si="24"/>
        <v>#N/A</v>
      </c>
      <c r="K226" t="e">
        <f t="shared" si="20"/>
        <v>#N/A</v>
      </c>
      <c r="L226" t="e">
        <f t="shared" si="21"/>
        <v>#N/A</v>
      </c>
      <c r="M226" t="e">
        <f t="shared" si="22"/>
        <v>#N/A</v>
      </c>
    </row>
    <row r="227" ht="17.25" spans="1:13">
      <c r="A227" t="s">
        <v>205</v>
      </c>
      <c r="E227">
        <v>349</v>
      </c>
      <c r="F227">
        <v>-1383</v>
      </c>
      <c r="G227">
        <v>-718</v>
      </c>
      <c r="H227" s="2" t="e">
        <f t="shared" si="25"/>
        <v>#N/A</v>
      </c>
      <c r="I227" s="2" t="e">
        <f t="shared" si="23"/>
        <v>#N/A</v>
      </c>
      <c r="J227" s="2" t="e">
        <f t="shared" si="24"/>
        <v>#N/A</v>
      </c>
      <c r="K227" t="e">
        <f t="shared" si="20"/>
        <v>#N/A</v>
      </c>
      <c r="L227" t="e">
        <f t="shared" si="21"/>
        <v>#N/A</v>
      </c>
      <c r="M227" t="e">
        <f t="shared" si="22"/>
        <v>#N/A</v>
      </c>
    </row>
    <row r="228" ht="17.25" spans="1:13">
      <c r="A228" t="s">
        <v>206</v>
      </c>
      <c r="E228">
        <v>343</v>
      </c>
      <c r="F228">
        <v>-1383</v>
      </c>
      <c r="G228">
        <v>-712</v>
      </c>
      <c r="H228" s="2" t="e">
        <f t="shared" si="25"/>
        <v>#N/A</v>
      </c>
      <c r="I228" s="2" t="e">
        <f t="shared" si="23"/>
        <v>#N/A</v>
      </c>
      <c r="J228" s="2" t="e">
        <f t="shared" si="24"/>
        <v>#N/A</v>
      </c>
      <c r="K228" t="e">
        <f t="shared" si="20"/>
        <v>#N/A</v>
      </c>
      <c r="L228" t="e">
        <f t="shared" si="21"/>
        <v>#N/A</v>
      </c>
      <c r="M228" t="e">
        <f t="shared" si="22"/>
        <v>#N/A</v>
      </c>
    </row>
    <row r="229" ht="17.25" spans="1:13">
      <c r="A229" t="s">
        <v>207</v>
      </c>
      <c r="E229">
        <v>345</v>
      </c>
      <c r="F229">
        <v>-1386</v>
      </c>
      <c r="G229">
        <v>-722</v>
      </c>
      <c r="H229" s="2" t="e">
        <f t="shared" si="25"/>
        <v>#N/A</v>
      </c>
      <c r="I229" s="2" t="e">
        <f t="shared" si="23"/>
        <v>#N/A</v>
      </c>
      <c r="J229" s="2" t="e">
        <f t="shared" si="24"/>
        <v>#N/A</v>
      </c>
      <c r="K229" t="e">
        <f t="shared" si="20"/>
        <v>#N/A</v>
      </c>
      <c r="L229" t="e">
        <f t="shared" si="21"/>
        <v>#N/A</v>
      </c>
      <c r="M229" t="e">
        <f t="shared" si="22"/>
        <v>#N/A</v>
      </c>
    </row>
    <row r="230" ht="17.25" spans="1:13">
      <c r="A230" t="s">
        <v>119</v>
      </c>
      <c r="E230">
        <v>345</v>
      </c>
      <c r="F230">
        <v>-1381</v>
      </c>
      <c r="G230">
        <v>-718</v>
      </c>
      <c r="H230" s="2" t="e">
        <f t="shared" si="25"/>
        <v>#N/A</v>
      </c>
      <c r="I230" s="2" t="e">
        <f t="shared" si="23"/>
        <v>#N/A</v>
      </c>
      <c r="J230" s="2" t="e">
        <f t="shared" si="24"/>
        <v>#N/A</v>
      </c>
      <c r="K230" t="e">
        <f t="shared" si="20"/>
        <v>#N/A</v>
      </c>
      <c r="L230" t="e">
        <f t="shared" si="21"/>
        <v>#N/A</v>
      </c>
      <c r="M230" t="e">
        <f t="shared" si="22"/>
        <v>#N/A</v>
      </c>
    </row>
    <row r="231" ht="17.25" spans="1:13">
      <c r="A231" t="s">
        <v>208</v>
      </c>
      <c r="E231">
        <v>356</v>
      </c>
      <c r="F231">
        <v>-1386</v>
      </c>
      <c r="G231">
        <v>-720</v>
      </c>
      <c r="H231" s="2" t="e">
        <f t="shared" si="25"/>
        <v>#N/A</v>
      </c>
      <c r="I231" s="2" t="e">
        <f t="shared" si="23"/>
        <v>#N/A</v>
      </c>
      <c r="J231" s="2" t="e">
        <f t="shared" si="24"/>
        <v>#N/A</v>
      </c>
      <c r="K231" t="e">
        <f t="shared" si="20"/>
        <v>#N/A</v>
      </c>
      <c r="L231" t="e">
        <f t="shared" si="21"/>
        <v>#N/A</v>
      </c>
      <c r="M231" t="e">
        <f t="shared" si="22"/>
        <v>#N/A</v>
      </c>
    </row>
    <row r="232" ht="17.25" spans="1:13">
      <c r="A232" t="s">
        <v>209</v>
      </c>
      <c r="E232">
        <v>354</v>
      </c>
      <c r="F232">
        <v>-1376</v>
      </c>
      <c r="G232">
        <v>-722</v>
      </c>
      <c r="H232" s="2" t="e">
        <f t="shared" si="25"/>
        <v>#N/A</v>
      </c>
      <c r="I232" s="2" t="e">
        <f t="shared" si="23"/>
        <v>#N/A</v>
      </c>
      <c r="J232" s="2" t="e">
        <f t="shared" si="24"/>
        <v>#N/A</v>
      </c>
      <c r="K232" t="e">
        <f t="shared" si="20"/>
        <v>#N/A</v>
      </c>
      <c r="L232" t="e">
        <f t="shared" si="21"/>
        <v>#N/A</v>
      </c>
      <c r="M232" t="e">
        <f t="shared" si="22"/>
        <v>#N/A</v>
      </c>
    </row>
    <row r="233" ht="17.25" spans="1:13">
      <c r="A233" t="s">
        <v>210</v>
      </c>
      <c r="E233">
        <v>349</v>
      </c>
      <c r="F233">
        <v>-1381</v>
      </c>
      <c r="G233">
        <v>-708</v>
      </c>
      <c r="H233" s="2" t="e">
        <f t="shared" si="25"/>
        <v>#N/A</v>
      </c>
      <c r="I233" s="2" t="e">
        <f t="shared" si="23"/>
        <v>#N/A</v>
      </c>
      <c r="J233" s="2" t="e">
        <f t="shared" si="24"/>
        <v>#N/A</v>
      </c>
      <c r="K233" t="e">
        <f t="shared" si="20"/>
        <v>#N/A</v>
      </c>
      <c r="L233" t="e">
        <f t="shared" si="21"/>
        <v>#N/A</v>
      </c>
      <c r="M233" t="e">
        <f t="shared" si="22"/>
        <v>#N/A</v>
      </c>
    </row>
    <row r="234" ht="17.25" spans="1:13">
      <c r="A234" t="s">
        <v>211</v>
      </c>
      <c r="E234">
        <v>351</v>
      </c>
      <c r="F234">
        <v>-1378</v>
      </c>
      <c r="G234">
        <v>-720</v>
      </c>
      <c r="H234" s="2" t="e">
        <f t="shared" si="25"/>
        <v>#N/A</v>
      </c>
      <c r="I234" s="2" t="e">
        <f t="shared" si="23"/>
        <v>#N/A</v>
      </c>
      <c r="J234" s="2" t="e">
        <f t="shared" si="24"/>
        <v>#N/A</v>
      </c>
      <c r="K234" t="e">
        <f t="shared" si="20"/>
        <v>#N/A</v>
      </c>
      <c r="L234" t="e">
        <f t="shared" si="21"/>
        <v>#N/A</v>
      </c>
      <c r="M234" t="e">
        <f t="shared" si="22"/>
        <v>#N/A</v>
      </c>
    </row>
    <row r="235" ht="17.25" spans="1:13">
      <c r="A235" t="s">
        <v>91</v>
      </c>
      <c r="E235">
        <v>360</v>
      </c>
      <c r="F235">
        <v>-1383</v>
      </c>
      <c r="G235">
        <v>-722</v>
      </c>
      <c r="H235" s="2" t="e">
        <f t="shared" si="25"/>
        <v>#N/A</v>
      </c>
      <c r="I235" s="2" t="e">
        <f t="shared" si="23"/>
        <v>#N/A</v>
      </c>
      <c r="J235" s="2" t="e">
        <f t="shared" si="24"/>
        <v>#N/A</v>
      </c>
      <c r="K235" t="e">
        <f t="shared" si="20"/>
        <v>#N/A</v>
      </c>
      <c r="L235" t="e">
        <f t="shared" si="21"/>
        <v>#N/A</v>
      </c>
      <c r="M235" t="e">
        <f t="shared" si="22"/>
        <v>#N/A</v>
      </c>
    </row>
    <row r="236" ht="17.25" spans="1:13">
      <c r="A236" t="s">
        <v>212</v>
      </c>
      <c r="E236">
        <v>354</v>
      </c>
      <c r="F236">
        <v>-1386</v>
      </c>
      <c r="G236">
        <v>-725</v>
      </c>
      <c r="H236" s="2" t="e">
        <f t="shared" si="25"/>
        <v>#N/A</v>
      </c>
      <c r="I236" s="2" t="e">
        <f t="shared" si="23"/>
        <v>#N/A</v>
      </c>
      <c r="J236" s="2" t="e">
        <f t="shared" si="24"/>
        <v>#N/A</v>
      </c>
      <c r="K236" t="e">
        <f t="shared" si="20"/>
        <v>#N/A</v>
      </c>
      <c r="L236" t="e">
        <f t="shared" si="21"/>
        <v>#N/A</v>
      </c>
      <c r="M236" t="e">
        <f t="shared" si="22"/>
        <v>#N/A</v>
      </c>
    </row>
    <row r="237" ht="17.25" spans="1:13">
      <c r="A237" t="s">
        <v>213</v>
      </c>
      <c r="E237">
        <v>343</v>
      </c>
      <c r="F237">
        <v>-1383</v>
      </c>
      <c r="G237">
        <v>-731</v>
      </c>
      <c r="H237" s="2" t="e">
        <f t="shared" si="25"/>
        <v>#N/A</v>
      </c>
      <c r="I237" s="2" t="e">
        <f t="shared" si="23"/>
        <v>#N/A</v>
      </c>
      <c r="J237" s="2" t="e">
        <f t="shared" si="24"/>
        <v>#N/A</v>
      </c>
      <c r="K237" t="e">
        <f t="shared" si="20"/>
        <v>#N/A</v>
      </c>
      <c r="L237" t="e">
        <f t="shared" si="21"/>
        <v>#N/A</v>
      </c>
      <c r="M237" t="e">
        <f t="shared" si="22"/>
        <v>#N/A</v>
      </c>
    </row>
    <row r="238" ht="17.25" spans="1:13">
      <c r="A238" t="s">
        <v>214</v>
      </c>
      <c r="E238">
        <v>351</v>
      </c>
      <c r="F238">
        <v>-1383</v>
      </c>
      <c r="G238">
        <v>-714</v>
      </c>
      <c r="H238" s="2" t="e">
        <f t="shared" si="25"/>
        <v>#N/A</v>
      </c>
      <c r="I238" s="2" t="e">
        <f t="shared" si="23"/>
        <v>#N/A</v>
      </c>
      <c r="J238" s="2" t="e">
        <f t="shared" si="24"/>
        <v>#N/A</v>
      </c>
      <c r="K238" t="e">
        <f t="shared" si="20"/>
        <v>#N/A</v>
      </c>
      <c r="L238" t="e">
        <f t="shared" si="21"/>
        <v>#N/A</v>
      </c>
      <c r="M238" t="e">
        <f t="shared" si="22"/>
        <v>#N/A</v>
      </c>
    </row>
    <row r="239" ht="17.25" spans="1:13">
      <c r="A239" t="s">
        <v>215</v>
      </c>
      <c r="E239">
        <v>343</v>
      </c>
      <c r="F239">
        <v>-1393</v>
      </c>
      <c r="G239">
        <v>-747</v>
      </c>
      <c r="H239" s="2" t="e">
        <f t="shared" si="25"/>
        <v>#N/A</v>
      </c>
      <c r="I239" s="2" t="e">
        <f t="shared" si="23"/>
        <v>#N/A</v>
      </c>
      <c r="J239" s="2" t="e">
        <f t="shared" si="24"/>
        <v>#N/A</v>
      </c>
      <c r="K239" t="e">
        <f t="shared" si="20"/>
        <v>#N/A</v>
      </c>
      <c r="L239" t="e">
        <f t="shared" si="21"/>
        <v>#N/A</v>
      </c>
      <c r="M239" s="3">
        <f t="shared" si="22"/>
        <v>-747</v>
      </c>
    </row>
    <row r="240" ht="17.25" spans="1:13">
      <c r="A240" t="s">
        <v>21</v>
      </c>
      <c r="E240">
        <v>354</v>
      </c>
      <c r="F240">
        <v>-1373</v>
      </c>
      <c r="G240">
        <v>-720</v>
      </c>
      <c r="H240" s="2" t="e">
        <f t="shared" si="25"/>
        <v>#N/A</v>
      </c>
      <c r="I240" s="2" t="e">
        <f t="shared" si="23"/>
        <v>#N/A</v>
      </c>
      <c r="J240" s="2" t="e">
        <f t="shared" si="24"/>
        <v>#N/A</v>
      </c>
      <c r="K240" t="e">
        <f t="shared" si="20"/>
        <v>#N/A</v>
      </c>
      <c r="L240" t="e">
        <f t="shared" si="21"/>
        <v>#N/A</v>
      </c>
      <c r="M240" t="e">
        <f t="shared" si="22"/>
        <v>#N/A</v>
      </c>
    </row>
    <row r="241" ht="17.25" spans="1:13">
      <c r="A241" t="s">
        <v>216</v>
      </c>
      <c r="E241">
        <v>376</v>
      </c>
      <c r="F241">
        <v>-1378</v>
      </c>
      <c r="G241">
        <v>-726</v>
      </c>
      <c r="H241" s="2" t="e">
        <f t="shared" si="25"/>
        <v>#N/A</v>
      </c>
      <c r="I241" s="2" t="e">
        <f t="shared" si="23"/>
        <v>#N/A</v>
      </c>
      <c r="J241" s="2" t="e">
        <f t="shared" si="24"/>
        <v>#N/A</v>
      </c>
      <c r="K241" t="e">
        <f t="shared" si="20"/>
        <v>#N/A</v>
      </c>
      <c r="L241" t="e">
        <f t="shared" si="21"/>
        <v>#N/A</v>
      </c>
      <c r="M241" t="e">
        <f t="shared" si="22"/>
        <v>#N/A</v>
      </c>
    </row>
    <row r="242" ht="17.25" spans="1:13">
      <c r="A242" t="s">
        <v>147</v>
      </c>
      <c r="E242">
        <v>349</v>
      </c>
      <c r="F242">
        <v>-1376</v>
      </c>
      <c r="G242">
        <v>-725</v>
      </c>
      <c r="H242" s="2" t="e">
        <f t="shared" si="25"/>
        <v>#N/A</v>
      </c>
      <c r="I242" s="2" t="e">
        <f t="shared" si="23"/>
        <v>#N/A</v>
      </c>
      <c r="J242" s="2" t="e">
        <f t="shared" si="24"/>
        <v>#N/A</v>
      </c>
      <c r="K242" t="e">
        <f t="shared" si="20"/>
        <v>#N/A</v>
      </c>
      <c r="L242" t="e">
        <f t="shared" si="21"/>
        <v>#N/A</v>
      </c>
      <c r="M242" t="e">
        <f t="shared" si="22"/>
        <v>#N/A</v>
      </c>
    </row>
    <row r="243" ht="17.25" spans="1:13">
      <c r="A243" t="s">
        <v>203</v>
      </c>
      <c r="E243">
        <v>351</v>
      </c>
      <c r="F243">
        <v>-1381</v>
      </c>
      <c r="G243">
        <v>-726</v>
      </c>
      <c r="H243" s="2" t="e">
        <f t="shared" si="25"/>
        <v>#N/A</v>
      </c>
      <c r="I243" s="2" t="e">
        <f t="shared" si="23"/>
        <v>#N/A</v>
      </c>
      <c r="J243" s="2" t="e">
        <f t="shared" si="24"/>
        <v>#N/A</v>
      </c>
      <c r="K243" t="e">
        <f t="shared" si="20"/>
        <v>#N/A</v>
      </c>
      <c r="L243" t="e">
        <f t="shared" si="21"/>
        <v>#N/A</v>
      </c>
      <c r="M243" t="e">
        <f t="shared" si="22"/>
        <v>#N/A</v>
      </c>
    </row>
    <row r="244" ht="17.25" spans="1:13">
      <c r="A244" t="s">
        <v>217</v>
      </c>
      <c r="E244">
        <v>354</v>
      </c>
      <c r="F244">
        <v>-1371</v>
      </c>
      <c r="G244">
        <v>-725</v>
      </c>
      <c r="H244" s="2" t="e">
        <f t="shared" si="25"/>
        <v>#N/A</v>
      </c>
      <c r="I244" s="2" t="e">
        <f t="shared" si="23"/>
        <v>#N/A</v>
      </c>
      <c r="J244" s="2" t="e">
        <f t="shared" si="24"/>
        <v>#N/A</v>
      </c>
      <c r="K244" t="e">
        <f t="shared" si="20"/>
        <v>#N/A</v>
      </c>
      <c r="L244" t="e">
        <f t="shared" si="21"/>
        <v>#N/A</v>
      </c>
      <c r="M244" t="e">
        <f t="shared" si="22"/>
        <v>#N/A</v>
      </c>
    </row>
    <row r="245" ht="17.25" spans="1:13">
      <c r="A245" t="s">
        <v>218</v>
      </c>
      <c r="E245">
        <v>349</v>
      </c>
      <c r="F245">
        <v>-1376</v>
      </c>
      <c r="G245">
        <v>-731</v>
      </c>
      <c r="H245" s="2" t="e">
        <f t="shared" si="25"/>
        <v>#N/A</v>
      </c>
      <c r="I245" s="2" t="e">
        <f t="shared" si="23"/>
        <v>#N/A</v>
      </c>
      <c r="J245" s="2" t="e">
        <f t="shared" si="24"/>
        <v>#N/A</v>
      </c>
      <c r="K245" t="e">
        <f t="shared" si="20"/>
        <v>#N/A</v>
      </c>
      <c r="L245" t="e">
        <f t="shared" si="21"/>
        <v>#N/A</v>
      </c>
      <c r="M245" t="e">
        <f t="shared" si="22"/>
        <v>#N/A</v>
      </c>
    </row>
    <row r="246" ht="17.25" spans="1:13">
      <c r="A246" t="s">
        <v>219</v>
      </c>
      <c r="E246">
        <v>351</v>
      </c>
      <c r="F246">
        <v>-1366</v>
      </c>
      <c r="G246">
        <v>-712</v>
      </c>
      <c r="H246" s="2" t="e">
        <f t="shared" si="25"/>
        <v>#N/A</v>
      </c>
      <c r="I246" s="2" t="e">
        <f t="shared" si="23"/>
        <v>#N/A</v>
      </c>
      <c r="J246" s="2" t="e">
        <f t="shared" si="24"/>
        <v>#N/A</v>
      </c>
      <c r="K246" t="e">
        <f t="shared" si="20"/>
        <v>#N/A</v>
      </c>
      <c r="L246" t="e">
        <f t="shared" si="21"/>
        <v>#N/A</v>
      </c>
      <c r="M246" t="e">
        <f t="shared" si="22"/>
        <v>#N/A</v>
      </c>
    </row>
    <row r="247" ht="17.25" spans="1:13">
      <c r="A247" t="s">
        <v>220</v>
      </c>
      <c r="E247">
        <v>367</v>
      </c>
      <c r="F247">
        <v>-1373</v>
      </c>
      <c r="G247">
        <v>-726</v>
      </c>
      <c r="H247" s="2" t="e">
        <f t="shared" si="25"/>
        <v>#N/A</v>
      </c>
      <c r="I247" s="2" t="e">
        <f t="shared" si="23"/>
        <v>#N/A</v>
      </c>
      <c r="J247" s="2" t="e">
        <f t="shared" si="24"/>
        <v>#N/A</v>
      </c>
      <c r="K247" t="e">
        <f t="shared" si="20"/>
        <v>#N/A</v>
      </c>
      <c r="L247" t="e">
        <f t="shared" si="21"/>
        <v>#N/A</v>
      </c>
      <c r="M247" t="e">
        <f t="shared" si="22"/>
        <v>#N/A</v>
      </c>
    </row>
    <row r="248" ht="17.25" spans="1:13">
      <c r="A248" t="s">
        <v>221</v>
      </c>
      <c r="E248">
        <v>356</v>
      </c>
      <c r="F248">
        <v>-1381</v>
      </c>
      <c r="G248">
        <v>-726</v>
      </c>
      <c r="H248" s="2" t="e">
        <f t="shared" si="25"/>
        <v>#N/A</v>
      </c>
      <c r="I248" s="2" t="e">
        <f t="shared" si="23"/>
        <v>#N/A</v>
      </c>
      <c r="J248" s="2" t="e">
        <f t="shared" si="24"/>
        <v>#N/A</v>
      </c>
      <c r="K248" t="e">
        <f t="shared" si="20"/>
        <v>#N/A</v>
      </c>
      <c r="L248" t="e">
        <f t="shared" si="21"/>
        <v>#N/A</v>
      </c>
      <c r="M248" t="e">
        <f t="shared" si="22"/>
        <v>#N/A</v>
      </c>
    </row>
    <row r="249" ht="17.25" spans="1:13">
      <c r="A249" t="s">
        <v>222</v>
      </c>
      <c r="E249">
        <v>343</v>
      </c>
      <c r="F249">
        <v>-1393</v>
      </c>
      <c r="G249">
        <v>-722</v>
      </c>
      <c r="H249" s="2" t="e">
        <f t="shared" si="25"/>
        <v>#N/A</v>
      </c>
      <c r="I249" s="2" t="e">
        <f t="shared" si="23"/>
        <v>#N/A</v>
      </c>
      <c r="J249" s="2" t="e">
        <f t="shared" si="24"/>
        <v>#N/A</v>
      </c>
      <c r="K249" t="e">
        <f t="shared" si="20"/>
        <v>#N/A</v>
      </c>
      <c r="L249" t="e">
        <f t="shared" si="21"/>
        <v>#N/A</v>
      </c>
      <c r="M249" t="e">
        <f t="shared" si="22"/>
        <v>#N/A</v>
      </c>
    </row>
    <row r="250" ht="17.25" spans="1:13">
      <c r="A250" t="s">
        <v>223</v>
      </c>
      <c r="E250">
        <v>373</v>
      </c>
      <c r="F250">
        <v>-1378</v>
      </c>
      <c r="G250">
        <v>-725</v>
      </c>
      <c r="H250" s="2" t="e">
        <f t="shared" si="25"/>
        <v>#N/A</v>
      </c>
      <c r="I250" s="2" t="e">
        <f t="shared" si="23"/>
        <v>#N/A</v>
      </c>
      <c r="J250" s="2" t="e">
        <f t="shared" si="24"/>
        <v>#N/A</v>
      </c>
      <c r="K250" t="e">
        <f t="shared" si="20"/>
        <v>#N/A</v>
      </c>
      <c r="L250" t="e">
        <f t="shared" si="21"/>
        <v>#N/A</v>
      </c>
      <c r="M250" t="e">
        <f t="shared" si="22"/>
        <v>#N/A</v>
      </c>
    </row>
    <row r="251" ht="17.25" spans="1:13">
      <c r="A251" t="s">
        <v>224</v>
      </c>
      <c r="E251">
        <v>356</v>
      </c>
      <c r="F251">
        <v>-1381</v>
      </c>
      <c r="G251">
        <v>-722</v>
      </c>
      <c r="H251" s="2" t="e">
        <f t="shared" si="25"/>
        <v>#N/A</v>
      </c>
      <c r="I251" s="2" t="e">
        <f t="shared" si="23"/>
        <v>#N/A</v>
      </c>
      <c r="J251" s="2" t="e">
        <f t="shared" si="24"/>
        <v>#N/A</v>
      </c>
      <c r="K251" t="e">
        <f t="shared" si="20"/>
        <v>#N/A</v>
      </c>
      <c r="L251" t="e">
        <f t="shared" si="21"/>
        <v>#N/A</v>
      </c>
      <c r="M251" t="e">
        <f t="shared" si="22"/>
        <v>#N/A</v>
      </c>
    </row>
    <row r="252" ht="17.25" spans="1:13">
      <c r="A252" t="s">
        <v>20</v>
      </c>
      <c r="E252">
        <v>365</v>
      </c>
      <c r="F252">
        <v>-1386</v>
      </c>
      <c r="G252">
        <v>-726</v>
      </c>
      <c r="H252" s="2" t="e">
        <f t="shared" si="25"/>
        <v>#N/A</v>
      </c>
      <c r="I252" s="2" t="e">
        <f t="shared" si="23"/>
        <v>#N/A</v>
      </c>
      <c r="J252" s="2" t="e">
        <f t="shared" si="24"/>
        <v>#N/A</v>
      </c>
      <c r="K252" t="e">
        <f t="shared" si="20"/>
        <v>#N/A</v>
      </c>
      <c r="L252" t="e">
        <f t="shared" si="21"/>
        <v>#N/A</v>
      </c>
      <c r="M252" t="e">
        <f t="shared" si="22"/>
        <v>#N/A</v>
      </c>
    </row>
    <row r="253" ht="17.25" spans="1:13">
      <c r="A253" t="s">
        <v>153</v>
      </c>
      <c r="E253">
        <v>354</v>
      </c>
      <c r="F253">
        <v>-1378</v>
      </c>
      <c r="G253">
        <v>-725</v>
      </c>
      <c r="H253" s="2" t="e">
        <f t="shared" si="25"/>
        <v>#N/A</v>
      </c>
      <c r="I253" s="2" t="e">
        <f t="shared" si="23"/>
        <v>#N/A</v>
      </c>
      <c r="J253" s="2" t="e">
        <f t="shared" si="24"/>
        <v>#N/A</v>
      </c>
      <c r="K253" t="e">
        <f t="shared" si="20"/>
        <v>#N/A</v>
      </c>
      <c r="L253" t="e">
        <f t="shared" si="21"/>
        <v>#N/A</v>
      </c>
      <c r="M253" t="e">
        <f t="shared" si="22"/>
        <v>#N/A</v>
      </c>
    </row>
    <row r="254" ht="17.25" spans="1:13">
      <c r="A254" t="s">
        <v>103</v>
      </c>
      <c r="E254">
        <v>356</v>
      </c>
      <c r="F254">
        <v>-1371</v>
      </c>
      <c r="G254">
        <v>-725</v>
      </c>
      <c r="H254" s="2" t="e">
        <f t="shared" si="25"/>
        <v>#N/A</v>
      </c>
      <c r="I254" s="2" t="e">
        <f t="shared" si="23"/>
        <v>#N/A</v>
      </c>
      <c r="J254" s="2" t="e">
        <f t="shared" si="24"/>
        <v>#N/A</v>
      </c>
      <c r="K254" t="e">
        <f t="shared" si="20"/>
        <v>#N/A</v>
      </c>
      <c r="L254" t="e">
        <f t="shared" si="21"/>
        <v>#N/A</v>
      </c>
      <c r="M254" t="e">
        <f t="shared" si="22"/>
        <v>#N/A</v>
      </c>
    </row>
    <row r="255" ht="17.25" spans="1:13">
      <c r="A255" t="s">
        <v>225</v>
      </c>
      <c r="E255">
        <v>354</v>
      </c>
      <c r="F255">
        <v>-1386</v>
      </c>
      <c r="G255">
        <v>-722</v>
      </c>
      <c r="H255" s="2" t="e">
        <f t="shared" si="25"/>
        <v>#N/A</v>
      </c>
      <c r="I255" s="2" t="e">
        <f t="shared" si="23"/>
        <v>#N/A</v>
      </c>
      <c r="J255" s="2" t="e">
        <f t="shared" si="24"/>
        <v>#N/A</v>
      </c>
      <c r="K255" t="e">
        <f t="shared" si="20"/>
        <v>#N/A</v>
      </c>
      <c r="L255" t="e">
        <f t="shared" si="21"/>
        <v>#N/A</v>
      </c>
      <c r="M255" t="e">
        <f t="shared" si="22"/>
        <v>#N/A</v>
      </c>
    </row>
    <row r="256" ht="17.25" spans="1:13">
      <c r="A256" t="s">
        <v>226</v>
      </c>
      <c r="E256">
        <v>349</v>
      </c>
      <c r="F256">
        <v>-1366</v>
      </c>
      <c r="G256">
        <v>-722</v>
      </c>
      <c r="H256" s="2" t="e">
        <f t="shared" si="25"/>
        <v>#N/A</v>
      </c>
      <c r="I256" s="2" t="e">
        <f t="shared" si="23"/>
        <v>#N/A</v>
      </c>
      <c r="J256" s="2" t="e">
        <f t="shared" si="24"/>
        <v>#N/A</v>
      </c>
      <c r="K256" t="e">
        <f t="shared" si="20"/>
        <v>#N/A</v>
      </c>
      <c r="L256" t="e">
        <f t="shared" si="21"/>
        <v>#N/A</v>
      </c>
      <c r="M256" t="e">
        <f t="shared" si="22"/>
        <v>#N/A</v>
      </c>
    </row>
    <row r="257" ht="17.25" spans="1:13">
      <c r="A257" t="s">
        <v>36</v>
      </c>
      <c r="E257">
        <v>354</v>
      </c>
      <c r="F257">
        <v>-1381</v>
      </c>
      <c r="G257">
        <v>-729</v>
      </c>
      <c r="H257" s="2" t="e">
        <f t="shared" si="25"/>
        <v>#N/A</v>
      </c>
      <c r="I257" s="2" t="e">
        <f t="shared" si="23"/>
        <v>#N/A</v>
      </c>
      <c r="J257" s="2" t="e">
        <f t="shared" si="24"/>
        <v>#N/A</v>
      </c>
      <c r="K257" t="e">
        <f t="shared" si="20"/>
        <v>#N/A</v>
      </c>
      <c r="L257" t="e">
        <f t="shared" si="21"/>
        <v>#N/A</v>
      </c>
      <c r="M257" t="e">
        <f t="shared" si="22"/>
        <v>#N/A</v>
      </c>
    </row>
    <row r="258" ht="17.25" spans="1:13">
      <c r="A258" t="s">
        <v>227</v>
      </c>
      <c r="E258">
        <v>362</v>
      </c>
      <c r="F258">
        <v>-1371</v>
      </c>
      <c r="G258">
        <v>-725</v>
      </c>
      <c r="H258" s="2" t="e">
        <f t="shared" si="25"/>
        <v>#N/A</v>
      </c>
      <c r="I258" s="2" t="e">
        <f t="shared" si="23"/>
        <v>#N/A</v>
      </c>
      <c r="J258" s="2" t="e">
        <f t="shared" si="24"/>
        <v>#N/A</v>
      </c>
      <c r="K258" t="e">
        <f t="shared" si="20"/>
        <v>#N/A</v>
      </c>
      <c r="L258" t="e">
        <f t="shared" si="21"/>
        <v>#N/A</v>
      </c>
      <c r="M258" t="e">
        <f t="shared" si="22"/>
        <v>#N/A</v>
      </c>
    </row>
    <row r="259" ht="17.25" spans="1:13">
      <c r="A259" t="s">
        <v>228</v>
      </c>
      <c r="E259">
        <v>360</v>
      </c>
      <c r="F259">
        <v>-1396</v>
      </c>
      <c r="G259">
        <v>-725</v>
      </c>
      <c r="H259" s="2" t="e">
        <f t="shared" si="25"/>
        <v>#N/A</v>
      </c>
      <c r="I259" s="2" t="e">
        <f t="shared" si="23"/>
        <v>#N/A</v>
      </c>
      <c r="J259" s="2" t="e">
        <f t="shared" si="24"/>
        <v>#N/A</v>
      </c>
      <c r="K259" t="e">
        <f t="shared" ref="K259:K322" si="26">IF(E259=MIN($E$2:$E$570),E259,NA())</f>
        <v>#N/A</v>
      </c>
      <c r="L259" t="e">
        <f t="shared" ref="L259:L322" si="27">IF(F259=MIN($F$2:$F$570),F259,NA())</f>
        <v>#N/A</v>
      </c>
      <c r="M259" t="e">
        <f t="shared" ref="M259:M322" si="28">IF(G259=MIN($G$2:$G$570),G259,NA())</f>
        <v>#N/A</v>
      </c>
    </row>
    <row r="260" ht="17.25" spans="1:13">
      <c r="A260" t="s">
        <v>229</v>
      </c>
      <c r="E260">
        <v>356</v>
      </c>
      <c r="F260">
        <v>-1366</v>
      </c>
      <c r="G260">
        <v>-726</v>
      </c>
      <c r="H260" s="2" t="e">
        <f t="shared" si="25"/>
        <v>#N/A</v>
      </c>
      <c r="I260" s="2" t="e">
        <f t="shared" ref="I260:I323" si="29">IF(F260=MAX($F$2:$F$570),F260,NA())</f>
        <v>#N/A</v>
      </c>
      <c r="J260" s="2" t="e">
        <f t="shared" ref="J260:J323" si="30">IF(G260=MAX($G$2:$G$570),G260,NA())</f>
        <v>#N/A</v>
      </c>
      <c r="K260" t="e">
        <f t="shared" si="26"/>
        <v>#N/A</v>
      </c>
      <c r="L260" t="e">
        <f t="shared" si="27"/>
        <v>#N/A</v>
      </c>
      <c r="M260" t="e">
        <f t="shared" si="28"/>
        <v>#N/A</v>
      </c>
    </row>
    <row r="261" ht="17.25" spans="1:13">
      <c r="A261" t="s">
        <v>217</v>
      </c>
      <c r="E261">
        <v>354</v>
      </c>
      <c r="F261">
        <v>-1371</v>
      </c>
      <c r="G261">
        <v>-725</v>
      </c>
      <c r="H261" s="2" t="e">
        <f t="shared" si="25"/>
        <v>#N/A</v>
      </c>
      <c r="I261" s="2" t="e">
        <f t="shared" si="29"/>
        <v>#N/A</v>
      </c>
      <c r="J261" s="2" t="e">
        <f t="shared" si="30"/>
        <v>#N/A</v>
      </c>
      <c r="K261" t="e">
        <f t="shared" si="26"/>
        <v>#N/A</v>
      </c>
      <c r="L261" t="e">
        <f t="shared" si="27"/>
        <v>#N/A</v>
      </c>
      <c r="M261" t="e">
        <f t="shared" si="28"/>
        <v>#N/A</v>
      </c>
    </row>
    <row r="262" ht="17.25" spans="1:13">
      <c r="A262" t="s">
        <v>37</v>
      </c>
      <c r="E262">
        <v>349</v>
      </c>
      <c r="F262">
        <v>-1376</v>
      </c>
      <c r="G262">
        <v>-733</v>
      </c>
      <c r="H262" s="2" t="e">
        <f t="shared" si="25"/>
        <v>#N/A</v>
      </c>
      <c r="I262" s="2" t="e">
        <f t="shared" si="29"/>
        <v>#N/A</v>
      </c>
      <c r="J262" s="2" t="e">
        <f t="shared" si="30"/>
        <v>#N/A</v>
      </c>
      <c r="K262" t="e">
        <f t="shared" si="26"/>
        <v>#N/A</v>
      </c>
      <c r="L262" t="e">
        <f t="shared" si="27"/>
        <v>#N/A</v>
      </c>
      <c r="M262" t="e">
        <f t="shared" si="28"/>
        <v>#N/A</v>
      </c>
    </row>
    <row r="263" ht="17.25" spans="1:13">
      <c r="A263" t="s">
        <v>132</v>
      </c>
      <c r="E263">
        <v>351</v>
      </c>
      <c r="F263">
        <v>-1366</v>
      </c>
      <c r="G263">
        <v>-722</v>
      </c>
      <c r="H263" s="2" t="e">
        <f t="shared" si="25"/>
        <v>#N/A</v>
      </c>
      <c r="I263" s="2" t="e">
        <f t="shared" si="29"/>
        <v>#N/A</v>
      </c>
      <c r="J263" s="2" t="e">
        <f t="shared" si="30"/>
        <v>#N/A</v>
      </c>
      <c r="K263" t="e">
        <f t="shared" si="26"/>
        <v>#N/A</v>
      </c>
      <c r="L263" t="e">
        <f t="shared" si="27"/>
        <v>#N/A</v>
      </c>
      <c r="M263" t="e">
        <f t="shared" si="28"/>
        <v>#N/A</v>
      </c>
    </row>
    <row r="264" ht="17.25" spans="1:13">
      <c r="A264" t="s">
        <v>230</v>
      </c>
      <c r="E264">
        <v>365</v>
      </c>
      <c r="F264">
        <v>-1388</v>
      </c>
      <c r="G264">
        <v>-733</v>
      </c>
      <c r="H264" s="2" t="e">
        <f t="shared" si="25"/>
        <v>#N/A</v>
      </c>
      <c r="I264" s="2" t="e">
        <f t="shared" si="29"/>
        <v>#N/A</v>
      </c>
      <c r="J264" s="2" t="e">
        <f t="shared" si="30"/>
        <v>#N/A</v>
      </c>
      <c r="K264" t="e">
        <f t="shared" si="26"/>
        <v>#N/A</v>
      </c>
      <c r="L264" t="e">
        <f t="shared" si="27"/>
        <v>#N/A</v>
      </c>
      <c r="M264" t="e">
        <f t="shared" si="28"/>
        <v>#N/A</v>
      </c>
    </row>
    <row r="265" ht="17.25" spans="1:13">
      <c r="A265" t="s">
        <v>122</v>
      </c>
      <c r="E265">
        <v>349</v>
      </c>
      <c r="F265">
        <v>-1378</v>
      </c>
      <c r="G265">
        <v>-722</v>
      </c>
      <c r="H265" s="2" t="e">
        <f t="shared" si="25"/>
        <v>#N/A</v>
      </c>
      <c r="I265" s="2" t="e">
        <f t="shared" si="29"/>
        <v>#N/A</v>
      </c>
      <c r="J265" s="2" t="e">
        <f t="shared" si="30"/>
        <v>#N/A</v>
      </c>
      <c r="K265" t="e">
        <f t="shared" si="26"/>
        <v>#N/A</v>
      </c>
      <c r="L265" t="e">
        <f t="shared" si="27"/>
        <v>#N/A</v>
      </c>
      <c r="M265" t="e">
        <f t="shared" si="28"/>
        <v>#N/A</v>
      </c>
    </row>
    <row r="266" ht="17.25" spans="1:13">
      <c r="A266" t="s">
        <v>231</v>
      </c>
      <c r="E266">
        <v>362</v>
      </c>
      <c r="F266">
        <v>-1376</v>
      </c>
      <c r="G266">
        <v>-712</v>
      </c>
      <c r="H266" s="2" t="e">
        <f t="shared" si="25"/>
        <v>#N/A</v>
      </c>
      <c r="I266" s="2" t="e">
        <f t="shared" si="29"/>
        <v>#N/A</v>
      </c>
      <c r="J266" s="2" t="e">
        <f t="shared" si="30"/>
        <v>#N/A</v>
      </c>
      <c r="K266" t="e">
        <f t="shared" si="26"/>
        <v>#N/A</v>
      </c>
      <c r="L266" t="e">
        <f t="shared" si="27"/>
        <v>#N/A</v>
      </c>
      <c r="M266" t="e">
        <f t="shared" si="28"/>
        <v>#N/A</v>
      </c>
    </row>
    <row r="267" ht="17.25" spans="1:13">
      <c r="A267" t="s">
        <v>232</v>
      </c>
      <c r="E267">
        <v>362</v>
      </c>
      <c r="F267">
        <v>-1376</v>
      </c>
      <c r="G267">
        <v>-718</v>
      </c>
      <c r="H267" s="2" t="e">
        <f t="shared" si="25"/>
        <v>#N/A</v>
      </c>
      <c r="I267" s="2" t="e">
        <f t="shared" si="29"/>
        <v>#N/A</v>
      </c>
      <c r="J267" s="2" t="e">
        <f t="shared" si="30"/>
        <v>#N/A</v>
      </c>
      <c r="K267" t="e">
        <f t="shared" si="26"/>
        <v>#N/A</v>
      </c>
      <c r="L267" t="e">
        <f t="shared" si="27"/>
        <v>#N/A</v>
      </c>
      <c r="M267" t="e">
        <f t="shared" si="28"/>
        <v>#N/A</v>
      </c>
    </row>
    <row r="268" ht="17.25" spans="1:13">
      <c r="A268" t="s">
        <v>233</v>
      </c>
      <c r="E268">
        <v>351</v>
      </c>
      <c r="F268">
        <v>-1391</v>
      </c>
      <c r="G268">
        <v>-729</v>
      </c>
      <c r="H268" s="2" t="e">
        <f t="shared" si="25"/>
        <v>#N/A</v>
      </c>
      <c r="I268" s="2" t="e">
        <f t="shared" si="29"/>
        <v>#N/A</v>
      </c>
      <c r="J268" s="2" t="e">
        <f t="shared" si="30"/>
        <v>#N/A</v>
      </c>
      <c r="K268" t="e">
        <f t="shared" si="26"/>
        <v>#N/A</v>
      </c>
      <c r="L268" t="e">
        <f t="shared" si="27"/>
        <v>#N/A</v>
      </c>
      <c r="M268" t="e">
        <f t="shared" si="28"/>
        <v>#N/A</v>
      </c>
    </row>
    <row r="269" ht="17.25" spans="1:13">
      <c r="A269" t="s">
        <v>234</v>
      </c>
      <c r="E269">
        <v>356</v>
      </c>
      <c r="F269">
        <v>-1393</v>
      </c>
      <c r="G269">
        <v>-716</v>
      </c>
      <c r="H269" s="2" t="e">
        <f t="shared" si="25"/>
        <v>#N/A</v>
      </c>
      <c r="I269" s="2" t="e">
        <f t="shared" si="29"/>
        <v>#N/A</v>
      </c>
      <c r="J269" s="2" t="e">
        <f t="shared" si="30"/>
        <v>#N/A</v>
      </c>
      <c r="K269" t="e">
        <f t="shared" si="26"/>
        <v>#N/A</v>
      </c>
      <c r="L269" t="e">
        <f t="shared" si="27"/>
        <v>#N/A</v>
      </c>
      <c r="M269" t="e">
        <f t="shared" si="28"/>
        <v>#N/A</v>
      </c>
    </row>
    <row r="270" ht="17.25" spans="1:13">
      <c r="A270" t="s">
        <v>235</v>
      </c>
      <c r="E270">
        <v>351</v>
      </c>
      <c r="F270">
        <v>-1378</v>
      </c>
      <c r="G270">
        <v>-718</v>
      </c>
      <c r="H270" s="2" t="e">
        <f t="shared" si="25"/>
        <v>#N/A</v>
      </c>
      <c r="I270" s="2" t="e">
        <f t="shared" si="29"/>
        <v>#N/A</v>
      </c>
      <c r="J270" s="2" t="e">
        <f t="shared" si="30"/>
        <v>#N/A</v>
      </c>
      <c r="K270" t="e">
        <f t="shared" si="26"/>
        <v>#N/A</v>
      </c>
      <c r="L270" t="e">
        <f t="shared" si="27"/>
        <v>#N/A</v>
      </c>
      <c r="M270" t="e">
        <f t="shared" si="28"/>
        <v>#N/A</v>
      </c>
    </row>
    <row r="271" ht="17.25" spans="1:13">
      <c r="A271" t="s">
        <v>236</v>
      </c>
      <c r="E271">
        <v>362</v>
      </c>
      <c r="F271">
        <v>-1381</v>
      </c>
      <c r="G271">
        <v>-733</v>
      </c>
      <c r="H271" s="2" t="e">
        <f t="shared" si="25"/>
        <v>#N/A</v>
      </c>
      <c r="I271" s="2" t="e">
        <f t="shared" si="29"/>
        <v>#N/A</v>
      </c>
      <c r="J271" s="2" t="e">
        <f t="shared" si="30"/>
        <v>#N/A</v>
      </c>
      <c r="K271" t="e">
        <f t="shared" si="26"/>
        <v>#N/A</v>
      </c>
      <c r="L271" t="e">
        <f t="shared" si="27"/>
        <v>#N/A</v>
      </c>
      <c r="M271" t="e">
        <f t="shared" si="28"/>
        <v>#N/A</v>
      </c>
    </row>
    <row r="272" ht="17.25" spans="1:13">
      <c r="A272" t="s">
        <v>237</v>
      </c>
      <c r="E272">
        <v>356</v>
      </c>
      <c r="F272">
        <v>-1381</v>
      </c>
      <c r="G272">
        <v>-714</v>
      </c>
      <c r="H272" s="2" t="e">
        <f t="shared" si="25"/>
        <v>#N/A</v>
      </c>
      <c r="I272" s="2" t="e">
        <f t="shared" si="29"/>
        <v>#N/A</v>
      </c>
      <c r="J272" s="2" t="e">
        <f t="shared" si="30"/>
        <v>#N/A</v>
      </c>
      <c r="K272" t="e">
        <f t="shared" si="26"/>
        <v>#N/A</v>
      </c>
      <c r="L272" t="e">
        <f t="shared" si="27"/>
        <v>#N/A</v>
      </c>
      <c r="M272" t="e">
        <f t="shared" si="28"/>
        <v>#N/A</v>
      </c>
    </row>
    <row r="273" ht="17.25" spans="1:13">
      <c r="A273" t="s">
        <v>238</v>
      </c>
      <c r="E273">
        <v>360</v>
      </c>
      <c r="F273">
        <v>-1386</v>
      </c>
      <c r="G273">
        <v>-720</v>
      </c>
      <c r="H273" s="2" t="e">
        <f t="shared" si="25"/>
        <v>#N/A</v>
      </c>
      <c r="I273" s="2" t="e">
        <f t="shared" si="29"/>
        <v>#N/A</v>
      </c>
      <c r="J273" s="2" t="e">
        <f t="shared" si="30"/>
        <v>#N/A</v>
      </c>
      <c r="K273" t="e">
        <f t="shared" si="26"/>
        <v>#N/A</v>
      </c>
      <c r="L273" t="e">
        <f t="shared" si="27"/>
        <v>#N/A</v>
      </c>
      <c r="M273" t="e">
        <f t="shared" si="28"/>
        <v>#N/A</v>
      </c>
    </row>
    <row r="274" ht="17.25" spans="1:13">
      <c r="A274" t="s">
        <v>239</v>
      </c>
      <c r="E274">
        <v>356</v>
      </c>
      <c r="F274">
        <v>-1378</v>
      </c>
      <c r="G274">
        <v>-729</v>
      </c>
      <c r="H274" s="2" t="e">
        <f t="shared" si="25"/>
        <v>#N/A</v>
      </c>
      <c r="I274" s="2" t="e">
        <f t="shared" si="29"/>
        <v>#N/A</v>
      </c>
      <c r="J274" s="2" t="e">
        <f t="shared" si="30"/>
        <v>#N/A</v>
      </c>
      <c r="K274" t="e">
        <f t="shared" si="26"/>
        <v>#N/A</v>
      </c>
      <c r="L274" t="e">
        <f t="shared" si="27"/>
        <v>#N/A</v>
      </c>
      <c r="M274" t="e">
        <f t="shared" si="28"/>
        <v>#N/A</v>
      </c>
    </row>
    <row r="275" ht="17.25" spans="1:13">
      <c r="A275" t="s">
        <v>240</v>
      </c>
      <c r="E275">
        <v>362</v>
      </c>
      <c r="F275">
        <v>-1381</v>
      </c>
      <c r="G275">
        <v>-735</v>
      </c>
      <c r="H275" s="2" t="e">
        <f t="shared" si="25"/>
        <v>#N/A</v>
      </c>
      <c r="I275" s="2" t="e">
        <f t="shared" si="29"/>
        <v>#N/A</v>
      </c>
      <c r="J275" s="2" t="e">
        <f t="shared" si="30"/>
        <v>#N/A</v>
      </c>
      <c r="K275" t="e">
        <f t="shared" si="26"/>
        <v>#N/A</v>
      </c>
      <c r="L275" t="e">
        <f t="shared" si="27"/>
        <v>#N/A</v>
      </c>
      <c r="M275" t="e">
        <f t="shared" si="28"/>
        <v>#N/A</v>
      </c>
    </row>
    <row r="276" ht="17.25" spans="1:13">
      <c r="A276" t="s">
        <v>175</v>
      </c>
      <c r="E276">
        <v>360</v>
      </c>
      <c r="F276">
        <v>-1376</v>
      </c>
      <c r="G276">
        <v>-725</v>
      </c>
      <c r="H276" s="2" t="e">
        <f t="shared" si="25"/>
        <v>#N/A</v>
      </c>
      <c r="I276" s="2" t="e">
        <f t="shared" si="29"/>
        <v>#N/A</v>
      </c>
      <c r="J276" s="2" t="e">
        <f t="shared" si="30"/>
        <v>#N/A</v>
      </c>
      <c r="K276" t="e">
        <f t="shared" si="26"/>
        <v>#N/A</v>
      </c>
      <c r="L276" t="e">
        <f t="shared" si="27"/>
        <v>#N/A</v>
      </c>
      <c r="M276" t="e">
        <f t="shared" si="28"/>
        <v>#N/A</v>
      </c>
    </row>
    <row r="277" ht="17.25" spans="1:13">
      <c r="A277" t="s">
        <v>241</v>
      </c>
      <c r="E277">
        <v>378</v>
      </c>
      <c r="F277">
        <v>-1373</v>
      </c>
      <c r="G277">
        <v>-720</v>
      </c>
      <c r="H277" s="4">
        <f t="shared" si="25"/>
        <v>378</v>
      </c>
      <c r="I277" s="2" t="e">
        <f t="shared" si="29"/>
        <v>#N/A</v>
      </c>
      <c r="J277" s="2" t="e">
        <f t="shared" si="30"/>
        <v>#N/A</v>
      </c>
      <c r="K277" t="e">
        <f t="shared" si="26"/>
        <v>#N/A</v>
      </c>
      <c r="L277" t="e">
        <f t="shared" si="27"/>
        <v>#N/A</v>
      </c>
      <c r="M277" t="e">
        <f t="shared" si="28"/>
        <v>#N/A</v>
      </c>
    </row>
    <row r="278" ht="17.25" spans="1:13">
      <c r="A278" t="s">
        <v>68</v>
      </c>
      <c r="E278">
        <v>356</v>
      </c>
      <c r="F278">
        <v>-1381</v>
      </c>
      <c r="G278">
        <v>-729</v>
      </c>
      <c r="H278" s="2" t="e">
        <f t="shared" si="25"/>
        <v>#N/A</v>
      </c>
      <c r="I278" s="2" t="e">
        <f t="shared" si="29"/>
        <v>#N/A</v>
      </c>
      <c r="J278" s="2" t="e">
        <f t="shared" si="30"/>
        <v>#N/A</v>
      </c>
      <c r="K278" t="e">
        <f t="shared" si="26"/>
        <v>#N/A</v>
      </c>
      <c r="L278" t="e">
        <f t="shared" si="27"/>
        <v>#N/A</v>
      </c>
      <c r="M278" t="e">
        <f t="shared" si="28"/>
        <v>#N/A</v>
      </c>
    </row>
    <row r="279" ht="17.25" spans="1:13">
      <c r="A279" t="s">
        <v>120</v>
      </c>
      <c r="E279">
        <v>360</v>
      </c>
      <c r="F279">
        <v>-1373</v>
      </c>
      <c r="G279">
        <v>-718</v>
      </c>
      <c r="H279" s="2" t="e">
        <f t="shared" si="25"/>
        <v>#N/A</v>
      </c>
      <c r="I279" s="2" t="e">
        <f t="shared" si="29"/>
        <v>#N/A</v>
      </c>
      <c r="J279" s="2" t="e">
        <f t="shared" si="30"/>
        <v>#N/A</v>
      </c>
      <c r="K279" t="e">
        <f t="shared" si="26"/>
        <v>#N/A</v>
      </c>
      <c r="L279" t="e">
        <f t="shared" si="27"/>
        <v>#N/A</v>
      </c>
      <c r="M279" t="e">
        <f t="shared" si="28"/>
        <v>#N/A</v>
      </c>
    </row>
    <row r="280" ht="17.25" spans="1:13">
      <c r="A280" t="s">
        <v>242</v>
      </c>
      <c r="E280">
        <v>360</v>
      </c>
      <c r="F280">
        <v>-1373</v>
      </c>
      <c r="G280">
        <v>-720</v>
      </c>
      <c r="H280" s="2" t="e">
        <f t="shared" si="25"/>
        <v>#N/A</v>
      </c>
      <c r="I280" s="2" t="e">
        <f t="shared" si="29"/>
        <v>#N/A</v>
      </c>
      <c r="J280" s="2" t="e">
        <f t="shared" si="30"/>
        <v>#N/A</v>
      </c>
      <c r="K280" t="e">
        <f t="shared" si="26"/>
        <v>#N/A</v>
      </c>
      <c r="L280" t="e">
        <f t="shared" si="27"/>
        <v>#N/A</v>
      </c>
      <c r="M280" t="e">
        <f t="shared" si="28"/>
        <v>#N/A</v>
      </c>
    </row>
    <row r="281" ht="17.25" spans="1:13">
      <c r="A281" t="s">
        <v>243</v>
      </c>
      <c r="E281">
        <v>360</v>
      </c>
      <c r="F281">
        <v>-1378</v>
      </c>
      <c r="G281">
        <v>-718</v>
      </c>
      <c r="H281" s="2" t="e">
        <f t="shared" si="25"/>
        <v>#N/A</v>
      </c>
      <c r="I281" s="2" t="e">
        <f t="shared" si="29"/>
        <v>#N/A</v>
      </c>
      <c r="J281" s="2" t="e">
        <f t="shared" si="30"/>
        <v>#N/A</v>
      </c>
      <c r="K281" t="e">
        <f t="shared" si="26"/>
        <v>#N/A</v>
      </c>
      <c r="L281" t="e">
        <f t="shared" si="27"/>
        <v>#N/A</v>
      </c>
      <c r="M281" t="e">
        <f t="shared" si="28"/>
        <v>#N/A</v>
      </c>
    </row>
    <row r="282" ht="17.25" spans="1:13">
      <c r="A282" t="s">
        <v>75</v>
      </c>
      <c r="E282">
        <v>354</v>
      </c>
      <c r="F282">
        <v>-1378</v>
      </c>
      <c r="G282">
        <v>-726</v>
      </c>
      <c r="H282" s="2" t="e">
        <f t="shared" si="25"/>
        <v>#N/A</v>
      </c>
      <c r="I282" s="2" t="e">
        <f t="shared" si="29"/>
        <v>#N/A</v>
      </c>
      <c r="J282" s="2" t="e">
        <f t="shared" si="30"/>
        <v>#N/A</v>
      </c>
      <c r="K282" t="e">
        <f t="shared" si="26"/>
        <v>#N/A</v>
      </c>
      <c r="L282" t="e">
        <f t="shared" si="27"/>
        <v>#N/A</v>
      </c>
      <c r="M282" t="e">
        <f t="shared" si="28"/>
        <v>#N/A</v>
      </c>
    </row>
    <row r="283" ht="17.25" spans="1:13">
      <c r="A283" t="s">
        <v>244</v>
      </c>
      <c r="E283">
        <v>362</v>
      </c>
      <c r="F283">
        <v>-1373</v>
      </c>
      <c r="G283">
        <v>-722</v>
      </c>
      <c r="H283" s="2" t="e">
        <f t="shared" si="25"/>
        <v>#N/A</v>
      </c>
      <c r="I283" s="2" t="e">
        <f t="shared" si="29"/>
        <v>#N/A</v>
      </c>
      <c r="J283" s="2" t="e">
        <f t="shared" si="30"/>
        <v>#N/A</v>
      </c>
      <c r="K283" t="e">
        <f t="shared" si="26"/>
        <v>#N/A</v>
      </c>
      <c r="L283" t="e">
        <f t="shared" si="27"/>
        <v>#N/A</v>
      </c>
      <c r="M283" t="e">
        <f t="shared" si="28"/>
        <v>#N/A</v>
      </c>
    </row>
    <row r="284" ht="17.25" spans="1:13">
      <c r="A284" t="s">
        <v>245</v>
      </c>
      <c r="E284">
        <v>360</v>
      </c>
      <c r="F284">
        <v>-1371</v>
      </c>
      <c r="G284">
        <v>-731</v>
      </c>
      <c r="H284" s="2" t="e">
        <f t="shared" si="25"/>
        <v>#N/A</v>
      </c>
      <c r="I284" s="2" t="e">
        <f t="shared" si="29"/>
        <v>#N/A</v>
      </c>
      <c r="J284" s="2" t="e">
        <f t="shared" si="30"/>
        <v>#N/A</v>
      </c>
      <c r="K284" t="e">
        <f t="shared" si="26"/>
        <v>#N/A</v>
      </c>
      <c r="L284" t="e">
        <f t="shared" si="27"/>
        <v>#N/A</v>
      </c>
      <c r="M284" t="e">
        <f t="shared" si="28"/>
        <v>#N/A</v>
      </c>
    </row>
    <row r="285" ht="17.25" spans="1:13">
      <c r="A285" t="s">
        <v>246</v>
      </c>
      <c r="E285">
        <v>354</v>
      </c>
      <c r="F285">
        <v>-1371</v>
      </c>
      <c r="G285">
        <v>-718</v>
      </c>
      <c r="H285" s="2" t="e">
        <f t="shared" si="25"/>
        <v>#N/A</v>
      </c>
      <c r="I285" s="2" t="e">
        <f t="shared" si="29"/>
        <v>#N/A</v>
      </c>
      <c r="J285" s="2" t="e">
        <f t="shared" si="30"/>
        <v>#N/A</v>
      </c>
      <c r="K285" t="e">
        <f t="shared" si="26"/>
        <v>#N/A</v>
      </c>
      <c r="L285" t="e">
        <f t="shared" si="27"/>
        <v>#N/A</v>
      </c>
      <c r="M285" t="e">
        <f t="shared" si="28"/>
        <v>#N/A</v>
      </c>
    </row>
    <row r="286" ht="17.25" spans="1:13">
      <c r="A286" t="s">
        <v>247</v>
      </c>
      <c r="E286">
        <v>362</v>
      </c>
      <c r="F286">
        <v>-1381</v>
      </c>
      <c r="G286">
        <v>-726</v>
      </c>
      <c r="H286" s="2" t="e">
        <f t="shared" si="25"/>
        <v>#N/A</v>
      </c>
      <c r="I286" s="2" t="e">
        <f t="shared" si="29"/>
        <v>#N/A</v>
      </c>
      <c r="J286" s="2" t="e">
        <f t="shared" si="30"/>
        <v>#N/A</v>
      </c>
      <c r="K286" t="e">
        <f t="shared" si="26"/>
        <v>#N/A</v>
      </c>
      <c r="L286" t="e">
        <f t="shared" si="27"/>
        <v>#N/A</v>
      </c>
      <c r="M286" t="e">
        <f t="shared" si="28"/>
        <v>#N/A</v>
      </c>
    </row>
    <row r="287" ht="17.25" spans="1:13">
      <c r="A287" t="s">
        <v>248</v>
      </c>
      <c r="E287">
        <v>373</v>
      </c>
      <c r="F287">
        <v>-1371</v>
      </c>
      <c r="G287">
        <v>-722</v>
      </c>
      <c r="H287" s="2" t="e">
        <f t="shared" si="25"/>
        <v>#N/A</v>
      </c>
      <c r="I287" s="2" t="e">
        <f t="shared" si="29"/>
        <v>#N/A</v>
      </c>
      <c r="J287" s="2" t="e">
        <f t="shared" si="30"/>
        <v>#N/A</v>
      </c>
      <c r="K287" t="e">
        <f t="shared" si="26"/>
        <v>#N/A</v>
      </c>
      <c r="L287" t="e">
        <f t="shared" si="27"/>
        <v>#N/A</v>
      </c>
      <c r="M287" t="e">
        <f t="shared" si="28"/>
        <v>#N/A</v>
      </c>
    </row>
    <row r="288" ht="17.25" spans="1:13">
      <c r="A288" t="s">
        <v>249</v>
      </c>
      <c r="E288">
        <v>351</v>
      </c>
      <c r="F288">
        <v>-1371</v>
      </c>
      <c r="G288">
        <v>-731</v>
      </c>
      <c r="H288" s="2" t="e">
        <f t="shared" si="25"/>
        <v>#N/A</v>
      </c>
      <c r="I288" s="2" t="e">
        <f t="shared" si="29"/>
        <v>#N/A</v>
      </c>
      <c r="J288" s="2" t="e">
        <f t="shared" si="30"/>
        <v>#N/A</v>
      </c>
      <c r="K288" t="e">
        <f t="shared" si="26"/>
        <v>#N/A</v>
      </c>
      <c r="L288" t="e">
        <f t="shared" si="27"/>
        <v>#N/A</v>
      </c>
      <c r="M288" t="e">
        <f t="shared" si="28"/>
        <v>#N/A</v>
      </c>
    </row>
    <row r="289" ht="17.25" spans="1:13">
      <c r="A289" t="s">
        <v>250</v>
      </c>
      <c r="E289">
        <v>365</v>
      </c>
      <c r="F289">
        <v>-1378</v>
      </c>
      <c r="G289">
        <v>-722</v>
      </c>
      <c r="H289" s="2" t="e">
        <f t="shared" si="25"/>
        <v>#N/A</v>
      </c>
      <c r="I289" s="2" t="e">
        <f t="shared" si="29"/>
        <v>#N/A</v>
      </c>
      <c r="J289" s="2" t="e">
        <f t="shared" si="30"/>
        <v>#N/A</v>
      </c>
      <c r="K289" t="e">
        <f t="shared" si="26"/>
        <v>#N/A</v>
      </c>
      <c r="L289" t="e">
        <f t="shared" si="27"/>
        <v>#N/A</v>
      </c>
      <c r="M289" t="e">
        <f t="shared" si="28"/>
        <v>#N/A</v>
      </c>
    </row>
    <row r="290" ht="17.25" spans="1:13">
      <c r="A290" t="s">
        <v>21</v>
      </c>
      <c r="E290">
        <v>354</v>
      </c>
      <c r="F290">
        <v>-1373</v>
      </c>
      <c r="G290">
        <v>-720</v>
      </c>
      <c r="H290" s="2" t="e">
        <f t="shared" ref="H290:H353" si="31">IF(E290=MAX($E$2:$E$570),E290,NA())</f>
        <v>#N/A</v>
      </c>
      <c r="I290" s="2" t="e">
        <f t="shared" si="29"/>
        <v>#N/A</v>
      </c>
      <c r="J290" s="2" t="e">
        <f t="shared" si="30"/>
        <v>#N/A</v>
      </c>
      <c r="K290" t="e">
        <f t="shared" si="26"/>
        <v>#N/A</v>
      </c>
      <c r="L290" t="e">
        <f t="shared" si="27"/>
        <v>#N/A</v>
      </c>
      <c r="M290" t="e">
        <f t="shared" si="28"/>
        <v>#N/A</v>
      </c>
    </row>
    <row r="291" ht="17.25" spans="1:13">
      <c r="A291" t="s">
        <v>251</v>
      </c>
      <c r="E291">
        <v>373</v>
      </c>
      <c r="F291">
        <v>-1381</v>
      </c>
      <c r="G291">
        <v>-733</v>
      </c>
      <c r="H291" s="2" t="e">
        <f t="shared" si="31"/>
        <v>#N/A</v>
      </c>
      <c r="I291" s="2" t="e">
        <f t="shared" si="29"/>
        <v>#N/A</v>
      </c>
      <c r="J291" s="2" t="e">
        <f t="shared" si="30"/>
        <v>#N/A</v>
      </c>
      <c r="K291" t="e">
        <f t="shared" si="26"/>
        <v>#N/A</v>
      </c>
      <c r="L291" t="e">
        <f t="shared" si="27"/>
        <v>#N/A</v>
      </c>
      <c r="M291" t="e">
        <f t="shared" si="28"/>
        <v>#N/A</v>
      </c>
    </row>
    <row r="292" ht="17.25" spans="1:13">
      <c r="A292" t="s">
        <v>252</v>
      </c>
      <c r="E292">
        <v>343</v>
      </c>
      <c r="F292">
        <v>-1376</v>
      </c>
      <c r="G292">
        <v>-720</v>
      </c>
      <c r="H292" s="2" t="e">
        <f t="shared" si="31"/>
        <v>#N/A</v>
      </c>
      <c r="I292" s="2" t="e">
        <f t="shared" si="29"/>
        <v>#N/A</v>
      </c>
      <c r="J292" s="2" t="e">
        <f t="shared" si="30"/>
        <v>#N/A</v>
      </c>
      <c r="K292" t="e">
        <f t="shared" si="26"/>
        <v>#N/A</v>
      </c>
      <c r="L292" t="e">
        <f t="shared" si="27"/>
        <v>#N/A</v>
      </c>
      <c r="M292" t="e">
        <f t="shared" si="28"/>
        <v>#N/A</v>
      </c>
    </row>
    <row r="293" ht="17.25" spans="1:13">
      <c r="A293" t="s">
        <v>24</v>
      </c>
      <c r="E293">
        <v>349</v>
      </c>
      <c r="F293">
        <v>-1381</v>
      </c>
      <c r="G293">
        <v>-722</v>
      </c>
      <c r="H293" s="2" t="e">
        <f t="shared" si="31"/>
        <v>#N/A</v>
      </c>
      <c r="I293" s="2" t="e">
        <f t="shared" si="29"/>
        <v>#N/A</v>
      </c>
      <c r="J293" s="2" t="e">
        <f t="shared" si="30"/>
        <v>#N/A</v>
      </c>
      <c r="K293" t="e">
        <f t="shared" si="26"/>
        <v>#N/A</v>
      </c>
      <c r="L293" t="e">
        <f t="shared" si="27"/>
        <v>#N/A</v>
      </c>
      <c r="M293" t="e">
        <f t="shared" si="28"/>
        <v>#N/A</v>
      </c>
    </row>
    <row r="294" ht="17.25" spans="1:13">
      <c r="A294" t="s">
        <v>253</v>
      </c>
      <c r="E294">
        <v>362</v>
      </c>
      <c r="F294">
        <v>-1376</v>
      </c>
      <c r="G294">
        <v>-729</v>
      </c>
      <c r="H294" s="2" t="e">
        <f t="shared" si="31"/>
        <v>#N/A</v>
      </c>
      <c r="I294" s="2" t="e">
        <f t="shared" si="29"/>
        <v>#N/A</v>
      </c>
      <c r="J294" s="2" t="e">
        <f t="shared" si="30"/>
        <v>#N/A</v>
      </c>
      <c r="K294" t="e">
        <f t="shared" si="26"/>
        <v>#N/A</v>
      </c>
      <c r="L294" t="e">
        <f t="shared" si="27"/>
        <v>#N/A</v>
      </c>
      <c r="M294" t="e">
        <f t="shared" si="28"/>
        <v>#N/A</v>
      </c>
    </row>
    <row r="295" ht="17.25" spans="1:13">
      <c r="A295" t="s">
        <v>254</v>
      </c>
      <c r="E295">
        <v>362</v>
      </c>
      <c r="F295">
        <v>-1381</v>
      </c>
      <c r="G295">
        <v>-722</v>
      </c>
      <c r="H295" s="2" t="e">
        <f t="shared" si="31"/>
        <v>#N/A</v>
      </c>
      <c r="I295" s="2" t="e">
        <f t="shared" si="29"/>
        <v>#N/A</v>
      </c>
      <c r="J295" s="2" t="e">
        <f t="shared" si="30"/>
        <v>#N/A</v>
      </c>
      <c r="K295" t="e">
        <f t="shared" si="26"/>
        <v>#N/A</v>
      </c>
      <c r="L295" t="e">
        <f t="shared" si="27"/>
        <v>#N/A</v>
      </c>
      <c r="M295" t="e">
        <f t="shared" si="28"/>
        <v>#N/A</v>
      </c>
    </row>
    <row r="296" ht="17.25" spans="1:13">
      <c r="A296" t="s">
        <v>255</v>
      </c>
      <c r="E296">
        <v>343</v>
      </c>
      <c r="F296">
        <v>-1378</v>
      </c>
      <c r="G296">
        <v>-741</v>
      </c>
      <c r="H296" s="2" t="e">
        <f t="shared" si="31"/>
        <v>#N/A</v>
      </c>
      <c r="I296" s="2" t="e">
        <f t="shared" si="29"/>
        <v>#N/A</v>
      </c>
      <c r="J296" s="2" t="e">
        <f t="shared" si="30"/>
        <v>#N/A</v>
      </c>
      <c r="K296" t="e">
        <f t="shared" si="26"/>
        <v>#N/A</v>
      </c>
      <c r="L296" t="e">
        <f t="shared" si="27"/>
        <v>#N/A</v>
      </c>
      <c r="M296" t="e">
        <f t="shared" si="28"/>
        <v>#N/A</v>
      </c>
    </row>
    <row r="297" ht="17.25" spans="1:13">
      <c r="A297" t="s">
        <v>256</v>
      </c>
      <c r="E297">
        <v>356</v>
      </c>
      <c r="F297">
        <v>-1378</v>
      </c>
      <c r="G297">
        <v>-725</v>
      </c>
      <c r="H297" s="2" t="e">
        <f t="shared" si="31"/>
        <v>#N/A</v>
      </c>
      <c r="I297" s="2" t="e">
        <f t="shared" si="29"/>
        <v>#N/A</v>
      </c>
      <c r="J297" s="2" t="e">
        <f t="shared" si="30"/>
        <v>#N/A</v>
      </c>
      <c r="K297" t="e">
        <f t="shared" si="26"/>
        <v>#N/A</v>
      </c>
      <c r="L297" t="e">
        <f t="shared" si="27"/>
        <v>#N/A</v>
      </c>
      <c r="M297" t="e">
        <f t="shared" si="28"/>
        <v>#N/A</v>
      </c>
    </row>
    <row r="298" ht="17.25" spans="1:13">
      <c r="A298" t="s">
        <v>257</v>
      </c>
      <c r="E298">
        <v>365</v>
      </c>
      <c r="F298">
        <v>-1381</v>
      </c>
      <c r="G298">
        <v>-722</v>
      </c>
      <c r="H298" s="2" t="e">
        <f t="shared" si="31"/>
        <v>#N/A</v>
      </c>
      <c r="I298" s="2" t="e">
        <f t="shared" si="29"/>
        <v>#N/A</v>
      </c>
      <c r="J298" s="2" t="e">
        <f t="shared" si="30"/>
        <v>#N/A</v>
      </c>
      <c r="K298" t="e">
        <f t="shared" si="26"/>
        <v>#N/A</v>
      </c>
      <c r="L298" t="e">
        <f t="shared" si="27"/>
        <v>#N/A</v>
      </c>
      <c r="M298" t="e">
        <f t="shared" si="28"/>
        <v>#N/A</v>
      </c>
    </row>
    <row r="299" ht="17.25" spans="1:13">
      <c r="A299" t="s">
        <v>258</v>
      </c>
      <c r="E299">
        <v>365</v>
      </c>
      <c r="F299">
        <v>-1366</v>
      </c>
      <c r="G299">
        <v>-726</v>
      </c>
      <c r="H299" s="2" t="e">
        <f t="shared" si="31"/>
        <v>#N/A</v>
      </c>
      <c r="I299" s="2" t="e">
        <f t="shared" si="29"/>
        <v>#N/A</v>
      </c>
      <c r="J299" s="2" t="e">
        <f t="shared" si="30"/>
        <v>#N/A</v>
      </c>
      <c r="K299" t="e">
        <f t="shared" si="26"/>
        <v>#N/A</v>
      </c>
      <c r="L299" t="e">
        <f t="shared" si="27"/>
        <v>#N/A</v>
      </c>
      <c r="M299" t="e">
        <f t="shared" si="28"/>
        <v>#N/A</v>
      </c>
    </row>
    <row r="300" ht="17.25" spans="1:13">
      <c r="A300" t="s">
        <v>259</v>
      </c>
      <c r="E300">
        <v>360</v>
      </c>
      <c r="F300">
        <v>-1386</v>
      </c>
      <c r="G300">
        <v>-729</v>
      </c>
      <c r="H300" s="2" t="e">
        <f t="shared" si="31"/>
        <v>#N/A</v>
      </c>
      <c r="I300" s="2" t="e">
        <f t="shared" si="29"/>
        <v>#N/A</v>
      </c>
      <c r="J300" s="2" t="e">
        <f t="shared" si="30"/>
        <v>#N/A</v>
      </c>
      <c r="K300" t="e">
        <f t="shared" si="26"/>
        <v>#N/A</v>
      </c>
      <c r="L300" t="e">
        <f t="shared" si="27"/>
        <v>#N/A</v>
      </c>
      <c r="M300" t="e">
        <f t="shared" si="28"/>
        <v>#N/A</v>
      </c>
    </row>
    <row r="301" ht="17.25" spans="1:13">
      <c r="A301" t="s">
        <v>260</v>
      </c>
      <c r="E301">
        <v>360</v>
      </c>
      <c r="F301">
        <v>-1376</v>
      </c>
      <c r="G301">
        <v>-735</v>
      </c>
      <c r="H301" s="2" t="e">
        <f t="shared" si="31"/>
        <v>#N/A</v>
      </c>
      <c r="I301" s="2" t="e">
        <f t="shared" si="29"/>
        <v>#N/A</v>
      </c>
      <c r="J301" s="2" t="e">
        <f t="shared" si="30"/>
        <v>#N/A</v>
      </c>
      <c r="K301" t="e">
        <f t="shared" si="26"/>
        <v>#N/A</v>
      </c>
      <c r="L301" t="e">
        <f t="shared" si="27"/>
        <v>#N/A</v>
      </c>
      <c r="M301" t="e">
        <f t="shared" si="28"/>
        <v>#N/A</v>
      </c>
    </row>
    <row r="302" ht="17.25" spans="1:13">
      <c r="A302" t="s">
        <v>261</v>
      </c>
      <c r="E302">
        <v>354</v>
      </c>
      <c r="F302">
        <v>-1366</v>
      </c>
      <c r="G302">
        <v>-726</v>
      </c>
      <c r="H302" s="2" t="e">
        <f t="shared" si="31"/>
        <v>#N/A</v>
      </c>
      <c r="I302" s="2" t="e">
        <f t="shared" si="29"/>
        <v>#N/A</v>
      </c>
      <c r="J302" s="2" t="e">
        <f t="shared" si="30"/>
        <v>#N/A</v>
      </c>
      <c r="K302" t="e">
        <f t="shared" si="26"/>
        <v>#N/A</v>
      </c>
      <c r="L302" t="e">
        <f t="shared" si="27"/>
        <v>#N/A</v>
      </c>
      <c r="M302" t="e">
        <f t="shared" si="28"/>
        <v>#N/A</v>
      </c>
    </row>
    <row r="303" ht="17.25" spans="1:13">
      <c r="A303" t="s">
        <v>262</v>
      </c>
      <c r="E303">
        <v>376</v>
      </c>
      <c r="F303">
        <v>-1378</v>
      </c>
      <c r="G303">
        <v>-720</v>
      </c>
      <c r="H303" s="2" t="e">
        <f t="shared" si="31"/>
        <v>#N/A</v>
      </c>
      <c r="I303" s="2" t="e">
        <f t="shared" si="29"/>
        <v>#N/A</v>
      </c>
      <c r="J303" s="2" t="e">
        <f t="shared" si="30"/>
        <v>#N/A</v>
      </c>
      <c r="K303" t="e">
        <f t="shared" si="26"/>
        <v>#N/A</v>
      </c>
      <c r="L303" t="e">
        <f t="shared" si="27"/>
        <v>#N/A</v>
      </c>
      <c r="M303" t="e">
        <f t="shared" si="28"/>
        <v>#N/A</v>
      </c>
    </row>
    <row r="304" ht="17.25" spans="1:13">
      <c r="A304" t="s">
        <v>263</v>
      </c>
      <c r="E304">
        <v>354</v>
      </c>
      <c r="F304">
        <v>-1373</v>
      </c>
      <c r="G304">
        <v>-726</v>
      </c>
      <c r="H304" s="2" t="e">
        <f t="shared" si="31"/>
        <v>#N/A</v>
      </c>
      <c r="I304" s="2" t="e">
        <f t="shared" si="29"/>
        <v>#N/A</v>
      </c>
      <c r="J304" s="2" t="e">
        <f t="shared" si="30"/>
        <v>#N/A</v>
      </c>
      <c r="K304" t="e">
        <f t="shared" si="26"/>
        <v>#N/A</v>
      </c>
      <c r="L304" t="e">
        <f t="shared" si="27"/>
        <v>#N/A</v>
      </c>
      <c r="M304" t="e">
        <f t="shared" si="28"/>
        <v>#N/A</v>
      </c>
    </row>
    <row r="305" ht="17.25" spans="1:13">
      <c r="A305" t="s">
        <v>264</v>
      </c>
      <c r="E305">
        <v>360</v>
      </c>
      <c r="F305">
        <v>-1376</v>
      </c>
      <c r="G305">
        <v>-718</v>
      </c>
      <c r="H305" s="2" t="e">
        <f t="shared" si="31"/>
        <v>#N/A</v>
      </c>
      <c r="I305" s="2" t="e">
        <f t="shared" si="29"/>
        <v>#N/A</v>
      </c>
      <c r="J305" s="2" t="e">
        <f t="shared" si="30"/>
        <v>#N/A</v>
      </c>
      <c r="K305" t="e">
        <f t="shared" si="26"/>
        <v>#N/A</v>
      </c>
      <c r="L305" t="e">
        <f t="shared" si="27"/>
        <v>#N/A</v>
      </c>
      <c r="M305" t="e">
        <f t="shared" si="28"/>
        <v>#N/A</v>
      </c>
    </row>
    <row r="306" ht="17.25" spans="1:13">
      <c r="A306" t="s">
        <v>244</v>
      </c>
      <c r="E306">
        <v>362</v>
      </c>
      <c r="F306">
        <v>-1373</v>
      </c>
      <c r="G306">
        <v>-722</v>
      </c>
      <c r="H306" s="2" t="e">
        <f t="shared" si="31"/>
        <v>#N/A</v>
      </c>
      <c r="I306" s="2" t="e">
        <f t="shared" si="29"/>
        <v>#N/A</v>
      </c>
      <c r="J306" s="2" t="e">
        <f t="shared" si="30"/>
        <v>#N/A</v>
      </c>
      <c r="K306" t="e">
        <f t="shared" si="26"/>
        <v>#N/A</v>
      </c>
      <c r="L306" t="e">
        <f t="shared" si="27"/>
        <v>#N/A</v>
      </c>
      <c r="M306" t="e">
        <f t="shared" si="28"/>
        <v>#N/A</v>
      </c>
    </row>
    <row r="307" ht="17.25" spans="1:13">
      <c r="A307" t="s">
        <v>265</v>
      </c>
      <c r="E307">
        <v>360</v>
      </c>
      <c r="F307">
        <v>-1378</v>
      </c>
      <c r="G307">
        <v>-726</v>
      </c>
      <c r="H307" s="2" t="e">
        <f t="shared" si="31"/>
        <v>#N/A</v>
      </c>
      <c r="I307" s="2" t="e">
        <f t="shared" si="29"/>
        <v>#N/A</v>
      </c>
      <c r="J307" s="2" t="e">
        <f t="shared" si="30"/>
        <v>#N/A</v>
      </c>
      <c r="K307" t="e">
        <f t="shared" si="26"/>
        <v>#N/A</v>
      </c>
      <c r="L307" t="e">
        <f t="shared" si="27"/>
        <v>#N/A</v>
      </c>
      <c r="M307" t="e">
        <f t="shared" si="28"/>
        <v>#N/A</v>
      </c>
    </row>
    <row r="308" ht="17.25" spans="1:13">
      <c r="A308" t="s">
        <v>266</v>
      </c>
      <c r="E308">
        <v>360</v>
      </c>
      <c r="F308">
        <v>-1373</v>
      </c>
      <c r="G308">
        <v>-726</v>
      </c>
      <c r="H308" s="2" t="e">
        <f t="shared" si="31"/>
        <v>#N/A</v>
      </c>
      <c r="I308" s="2" t="e">
        <f t="shared" si="29"/>
        <v>#N/A</v>
      </c>
      <c r="J308" s="2" t="e">
        <f t="shared" si="30"/>
        <v>#N/A</v>
      </c>
      <c r="K308" t="e">
        <f t="shared" si="26"/>
        <v>#N/A</v>
      </c>
      <c r="L308" t="e">
        <f t="shared" si="27"/>
        <v>#N/A</v>
      </c>
      <c r="M308" t="e">
        <f t="shared" si="28"/>
        <v>#N/A</v>
      </c>
    </row>
    <row r="309" ht="17.25" spans="1:13">
      <c r="A309" t="s">
        <v>267</v>
      </c>
      <c r="E309">
        <v>356</v>
      </c>
      <c r="F309">
        <v>-1376</v>
      </c>
      <c r="G309">
        <v>-729</v>
      </c>
      <c r="H309" s="2" t="e">
        <f t="shared" si="31"/>
        <v>#N/A</v>
      </c>
      <c r="I309" s="2" t="e">
        <f t="shared" si="29"/>
        <v>#N/A</v>
      </c>
      <c r="J309" s="2" t="e">
        <f t="shared" si="30"/>
        <v>#N/A</v>
      </c>
      <c r="K309" t="e">
        <f t="shared" si="26"/>
        <v>#N/A</v>
      </c>
      <c r="L309" t="e">
        <f t="shared" si="27"/>
        <v>#N/A</v>
      </c>
      <c r="M309" t="e">
        <f t="shared" si="28"/>
        <v>#N/A</v>
      </c>
    </row>
    <row r="310" ht="17.25" spans="1:13">
      <c r="A310" t="s">
        <v>268</v>
      </c>
      <c r="E310">
        <v>360</v>
      </c>
      <c r="F310">
        <v>-1386</v>
      </c>
      <c r="G310">
        <v>-718</v>
      </c>
      <c r="H310" s="2" t="e">
        <f t="shared" si="31"/>
        <v>#N/A</v>
      </c>
      <c r="I310" s="2" t="e">
        <f t="shared" si="29"/>
        <v>#N/A</v>
      </c>
      <c r="J310" s="2" t="e">
        <f t="shared" si="30"/>
        <v>#N/A</v>
      </c>
      <c r="K310" t="e">
        <f t="shared" si="26"/>
        <v>#N/A</v>
      </c>
      <c r="L310" t="e">
        <f t="shared" si="27"/>
        <v>#N/A</v>
      </c>
      <c r="M310" t="e">
        <f t="shared" si="28"/>
        <v>#N/A</v>
      </c>
    </row>
    <row r="311" ht="17.25" spans="1:13">
      <c r="A311" t="s">
        <v>269</v>
      </c>
      <c r="E311">
        <v>351</v>
      </c>
      <c r="F311">
        <v>-1371</v>
      </c>
      <c r="G311">
        <v>-726</v>
      </c>
      <c r="H311" s="2" t="e">
        <f t="shared" si="31"/>
        <v>#N/A</v>
      </c>
      <c r="I311" s="2" t="e">
        <f t="shared" si="29"/>
        <v>#N/A</v>
      </c>
      <c r="J311" s="2" t="e">
        <f t="shared" si="30"/>
        <v>#N/A</v>
      </c>
      <c r="K311" t="e">
        <f t="shared" si="26"/>
        <v>#N/A</v>
      </c>
      <c r="L311" t="e">
        <f t="shared" si="27"/>
        <v>#N/A</v>
      </c>
      <c r="M311" t="e">
        <f t="shared" si="28"/>
        <v>#N/A</v>
      </c>
    </row>
    <row r="312" ht="17.25" spans="1:13">
      <c r="A312" t="s">
        <v>212</v>
      </c>
      <c r="E312">
        <v>354</v>
      </c>
      <c r="F312">
        <v>-1386</v>
      </c>
      <c r="G312">
        <v>-725</v>
      </c>
      <c r="H312" s="2" t="e">
        <f t="shared" si="31"/>
        <v>#N/A</v>
      </c>
      <c r="I312" s="2" t="e">
        <f t="shared" si="29"/>
        <v>#N/A</v>
      </c>
      <c r="J312" s="2" t="e">
        <f t="shared" si="30"/>
        <v>#N/A</v>
      </c>
      <c r="K312" t="e">
        <f t="shared" si="26"/>
        <v>#N/A</v>
      </c>
      <c r="L312" t="e">
        <f t="shared" si="27"/>
        <v>#N/A</v>
      </c>
      <c r="M312" t="e">
        <f t="shared" si="28"/>
        <v>#N/A</v>
      </c>
    </row>
    <row r="313" ht="17.25" spans="1:13">
      <c r="A313" t="s">
        <v>270</v>
      </c>
      <c r="E313">
        <v>360</v>
      </c>
      <c r="F313">
        <v>-1373</v>
      </c>
      <c r="G313">
        <v>-733</v>
      </c>
      <c r="H313" s="2" t="e">
        <f t="shared" si="31"/>
        <v>#N/A</v>
      </c>
      <c r="I313" s="2" t="e">
        <f t="shared" si="29"/>
        <v>#N/A</v>
      </c>
      <c r="J313" s="2" t="e">
        <f t="shared" si="30"/>
        <v>#N/A</v>
      </c>
      <c r="K313" t="e">
        <f t="shared" si="26"/>
        <v>#N/A</v>
      </c>
      <c r="L313" t="e">
        <f t="shared" si="27"/>
        <v>#N/A</v>
      </c>
      <c r="M313" t="e">
        <f t="shared" si="28"/>
        <v>#N/A</v>
      </c>
    </row>
    <row r="314" ht="17.25" spans="1:13">
      <c r="A314" t="s">
        <v>174</v>
      </c>
      <c r="E314">
        <v>351</v>
      </c>
      <c r="F314">
        <v>-1383</v>
      </c>
      <c r="G314">
        <v>-729</v>
      </c>
      <c r="H314" s="2" t="e">
        <f t="shared" si="31"/>
        <v>#N/A</v>
      </c>
      <c r="I314" s="2" t="e">
        <f t="shared" si="29"/>
        <v>#N/A</v>
      </c>
      <c r="J314" s="2" t="e">
        <f t="shared" si="30"/>
        <v>#N/A</v>
      </c>
      <c r="K314" t="e">
        <f t="shared" si="26"/>
        <v>#N/A</v>
      </c>
      <c r="L314" t="e">
        <f t="shared" si="27"/>
        <v>#N/A</v>
      </c>
      <c r="M314" t="e">
        <f t="shared" si="28"/>
        <v>#N/A</v>
      </c>
    </row>
    <row r="315" ht="17.25" spans="1:13">
      <c r="A315" t="s">
        <v>271</v>
      </c>
      <c r="E315">
        <v>365</v>
      </c>
      <c r="F315">
        <v>-1391</v>
      </c>
      <c r="G315">
        <v>-720</v>
      </c>
      <c r="H315" s="2" t="e">
        <f t="shared" si="31"/>
        <v>#N/A</v>
      </c>
      <c r="I315" s="2" t="e">
        <f t="shared" si="29"/>
        <v>#N/A</v>
      </c>
      <c r="J315" s="2" t="e">
        <f t="shared" si="30"/>
        <v>#N/A</v>
      </c>
      <c r="K315" t="e">
        <f t="shared" si="26"/>
        <v>#N/A</v>
      </c>
      <c r="L315" t="e">
        <f t="shared" si="27"/>
        <v>#N/A</v>
      </c>
      <c r="M315" t="e">
        <f t="shared" si="28"/>
        <v>#N/A</v>
      </c>
    </row>
    <row r="316" ht="17.25" spans="1:13">
      <c r="A316" t="s">
        <v>103</v>
      </c>
      <c r="E316">
        <v>356</v>
      </c>
      <c r="F316">
        <v>-1371</v>
      </c>
      <c r="G316">
        <v>-725</v>
      </c>
      <c r="H316" s="2" t="e">
        <f t="shared" si="31"/>
        <v>#N/A</v>
      </c>
      <c r="I316" s="2" t="e">
        <f t="shared" si="29"/>
        <v>#N/A</v>
      </c>
      <c r="J316" s="2" t="e">
        <f t="shared" si="30"/>
        <v>#N/A</v>
      </c>
      <c r="K316" t="e">
        <f t="shared" si="26"/>
        <v>#N/A</v>
      </c>
      <c r="L316" t="e">
        <f t="shared" si="27"/>
        <v>#N/A</v>
      </c>
      <c r="M316" t="e">
        <f t="shared" si="28"/>
        <v>#N/A</v>
      </c>
    </row>
    <row r="317" ht="17.25" spans="1:13">
      <c r="A317" t="s">
        <v>272</v>
      </c>
      <c r="E317">
        <v>354</v>
      </c>
      <c r="F317">
        <v>-1373</v>
      </c>
      <c r="G317">
        <v>-718</v>
      </c>
      <c r="H317" s="2" t="e">
        <f t="shared" si="31"/>
        <v>#N/A</v>
      </c>
      <c r="I317" s="2" t="e">
        <f t="shared" si="29"/>
        <v>#N/A</v>
      </c>
      <c r="J317" s="2" t="e">
        <f t="shared" si="30"/>
        <v>#N/A</v>
      </c>
      <c r="K317" t="e">
        <f t="shared" si="26"/>
        <v>#N/A</v>
      </c>
      <c r="L317" t="e">
        <f t="shared" si="27"/>
        <v>#N/A</v>
      </c>
      <c r="M317" t="e">
        <f t="shared" si="28"/>
        <v>#N/A</v>
      </c>
    </row>
    <row r="318" ht="17.25" spans="1:13">
      <c r="A318" t="s">
        <v>273</v>
      </c>
      <c r="E318">
        <v>370</v>
      </c>
      <c r="F318">
        <v>-1373</v>
      </c>
      <c r="G318">
        <v>-718</v>
      </c>
      <c r="H318" s="2" t="e">
        <f t="shared" si="31"/>
        <v>#N/A</v>
      </c>
      <c r="I318" s="2" t="e">
        <f t="shared" si="29"/>
        <v>#N/A</v>
      </c>
      <c r="J318" s="2" t="e">
        <f t="shared" si="30"/>
        <v>#N/A</v>
      </c>
      <c r="K318" t="e">
        <f t="shared" si="26"/>
        <v>#N/A</v>
      </c>
      <c r="L318" t="e">
        <f t="shared" si="27"/>
        <v>#N/A</v>
      </c>
      <c r="M318" t="e">
        <f t="shared" si="28"/>
        <v>#N/A</v>
      </c>
    </row>
    <row r="319" ht="17.25" spans="1:13">
      <c r="A319" t="s">
        <v>174</v>
      </c>
      <c r="E319">
        <v>351</v>
      </c>
      <c r="F319">
        <v>-1383</v>
      </c>
      <c r="G319">
        <v>-729</v>
      </c>
      <c r="H319" s="2" t="e">
        <f t="shared" si="31"/>
        <v>#N/A</v>
      </c>
      <c r="I319" s="2" t="e">
        <f t="shared" si="29"/>
        <v>#N/A</v>
      </c>
      <c r="J319" s="2" t="e">
        <f t="shared" si="30"/>
        <v>#N/A</v>
      </c>
      <c r="K319" t="e">
        <f t="shared" si="26"/>
        <v>#N/A</v>
      </c>
      <c r="L319" t="e">
        <f t="shared" si="27"/>
        <v>#N/A</v>
      </c>
      <c r="M319" t="e">
        <f t="shared" si="28"/>
        <v>#N/A</v>
      </c>
    </row>
    <row r="320" ht="17.25" spans="1:13">
      <c r="A320" t="s">
        <v>270</v>
      </c>
      <c r="E320">
        <v>360</v>
      </c>
      <c r="F320">
        <v>-1373</v>
      </c>
      <c r="G320">
        <v>-733</v>
      </c>
      <c r="H320" s="2" t="e">
        <f t="shared" si="31"/>
        <v>#N/A</v>
      </c>
      <c r="I320" s="2" t="e">
        <f t="shared" si="29"/>
        <v>#N/A</v>
      </c>
      <c r="J320" s="2" t="e">
        <f t="shared" si="30"/>
        <v>#N/A</v>
      </c>
      <c r="K320" t="e">
        <f t="shared" si="26"/>
        <v>#N/A</v>
      </c>
      <c r="L320" t="e">
        <f t="shared" si="27"/>
        <v>#N/A</v>
      </c>
      <c r="M320" t="e">
        <f t="shared" si="28"/>
        <v>#N/A</v>
      </c>
    </row>
    <row r="321" ht="17.25" spans="1:13">
      <c r="A321" t="s">
        <v>274</v>
      </c>
      <c r="E321">
        <v>373</v>
      </c>
      <c r="F321">
        <v>-1383</v>
      </c>
      <c r="G321">
        <v>-731</v>
      </c>
      <c r="H321" s="2" t="e">
        <f t="shared" si="31"/>
        <v>#N/A</v>
      </c>
      <c r="I321" s="2" t="e">
        <f t="shared" si="29"/>
        <v>#N/A</v>
      </c>
      <c r="J321" s="2" t="e">
        <f t="shared" si="30"/>
        <v>#N/A</v>
      </c>
      <c r="K321" t="e">
        <f t="shared" si="26"/>
        <v>#N/A</v>
      </c>
      <c r="L321" t="e">
        <f t="shared" si="27"/>
        <v>#N/A</v>
      </c>
      <c r="M321" t="e">
        <f t="shared" si="28"/>
        <v>#N/A</v>
      </c>
    </row>
    <row r="322" ht="17.25" spans="1:13">
      <c r="A322" t="s">
        <v>275</v>
      </c>
      <c r="E322">
        <v>354</v>
      </c>
      <c r="F322">
        <v>-1393</v>
      </c>
      <c r="G322">
        <v>-718</v>
      </c>
      <c r="H322" s="2" t="e">
        <f t="shared" si="31"/>
        <v>#N/A</v>
      </c>
      <c r="I322" s="2" t="e">
        <f t="shared" si="29"/>
        <v>#N/A</v>
      </c>
      <c r="J322" s="2" t="e">
        <f t="shared" si="30"/>
        <v>#N/A</v>
      </c>
      <c r="K322" t="e">
        <f t="shared" si="26"/>
        <v>#N/A</v>
      </c>
      <c r="L322" t="e">
        <f t="shared" si="27"/>
        <v>#N/A</v>
      </c>
      <c r="M322" t="e">
        <f t="shared" si="28"/>
        <v>#N/A</v>
      </c>
    </row>
    <row r="323" ht="17.25" spans="1:13">
      <c r="A323" t="s">
        <v>276</v>
      </c>
      <c r="E323">
        <v>365</v>
      </c>
      <c r="F323">
        <v>-1366</v>
      </c>
      <c r="G323">
        <v>-729</v>
      </c>
      <c r="H323" s="2" t="e">
        <f t="shared" si="31"/>
        <v>#N/A</v>
      </c>
      <c r="I323" s="2" t="e">
        <f t="shared" si="29"/>
        <v>#N/A</v>
      </c>
      <c r="J323" s="2" t="e">
        <f t="shared" si="30"/>
        <v>#N/A</v>
      </c>
      <c r="K323" t="e">
        <f t="shared" ref="K323:K386" si="32">IF(E323=MIN($E$2:$E$570),E323,NA())</f>
        <v>#N/A</v>
      </c>
      <c r="L323" t="e">
        <f t="shared" ref="L323:L386" si="33">IF(F323=MIN($F$2:$F$570),F323,NA())</f>
        <v>#N/A</v>
      </c>
      <c r="M323" t="e">
        <f t="shared" ref="M323:M386" si="34">IF(G323=MIN($G$2:$G$570),G323,NA())</f>
        <v>#N/A</v>
      </c>
    </row>
    <row r="324" ht="17.25" spans="1:13">
      <c r="A324" t="s">
        <v>277</v>
      </c>
      <c r="E324">
        <v>360</v>
      </c>
      <c r="F324">
        <v>-1381</v>
      </c>
      <c r="G324">
        <v>-720</v>
      </c>
      <c r="H324" s="2" t="e">
        <f t="shared" si="31"/>
        <v>#N/A</v>
      </c>
      <c r="I324" s="2" t="e">
        <f t="shared" ref="I324:I387" si="35">IF(F324=MAX($F$2:$F$570),F324,NA())</f>
        <v>#N/A</v>
      </c>
      <c r="J324" s="2" t="e">
        <f t="shared" ref="J324:J387" si="36">IF(G324=MAX($G$2:$G$570),G324,NA())</f>
        <v>#N/A</v>
      </c>
      <c r="K324" t="e">
        <f t="shared" si="32"/>
        <v>#N/A</v>
      </c>
      <c r="L324" t="e">
        <f t="shared" si="33"/>
        <v>#N/A</v>
      </c>
      <c r="M324" t="e">
        <f t="shared" si="34"/>
        <v>#N/A</v>
      </c>
    </row>
    <row r="325" ht="17.25" spans="1:13">
      <c r="A325" t="s">
        <v>278</v>
      </c>
      <c r="E325">
        <v>354</v>
      </c>
      <c r="F325">
        <v>-1368</v>
      </c>
      <c r="G325">
        <v>-716</v>
      </c>
      <c r="H325" s="2" t="e">
        <f t="shared" si="31"/>
        <v>#N/A</v>
      </c>
      <c r="I325" s="2" t="e">
        <f t="shared" si="35"/>
        <v>#N/A</v>
      </c>
      <c r="J325" s="2" t="e">
        <f t="shared" si="36"/>
        <v>#N/A</v>
      </c>
      <c r="K325" t="e">
        <f t="shared" si="32"/>
        <v>#N/A</v>
      </c>
      <c r="L325" t="e">
        <f t="shared" si="33"/>
        <v>#N/A</v>
      </c>
      <c r="M325" t="e">
        <f t="shared" si="34"/>
        <v>#N/A</v>
      </c>
    </row>
    <row r="326" ht="17.25" spans="1:13">
      <c r="A326" t="s">
        <v>120</v>
      </c>
      <c r="E326">
        <v>360</v>
      </c>
      <c r="F326">
        <v>-1373</v>
      </c>
      <c r="G326">
        <v>-718</v>
      </c>
      <c r="H326" s="2" t="e">
        <f t="shared" si="31"/>
        <v>#N/A</v>
      </c>
      <c r="I326" s="2" t="e">
        <f t="shared" si="35"/>
        <v>#N/A</v>
      </c>
      <c r="J326" s="2" t="e">
        <f t="shared" si="36"/>
        <v>#N/A</v>
      </c>
      <c r="K326" t="e">
        <f t="shared" si="32"/>
        <v>#N/A</v>
      </c>
      <c r="L326" t="e">
        <f t="shared" si="33"/>
        <v>#N/A</v>
      </c>
      <c r="M326" t="e">
        <f t="shared" si="34"/>
        <v>#N/A</v>
      </c>
    </row>
    <row r="327" ht="17.25" spans="1:13">
      <c r="A327" t="s">
        <v>176</v>
      </c>
      <c r="E327">
        <v>349</v>
      </c>
      <c r="F327">
        <v>-1388</v>
      </c>
      <c r="G327">
        <v>-725</v>
      </c>
      <c r="H327" s="2" t="e">
        <f t="shared" si="31"/>
        <v>#N/A</v>
      </c>
      <c r="I327" s="2" t="e">
        <f t="shared" si="35"/>
        <v>#N/A</v>
      </c>
      <c r="J327" s="2" t="e">
        <f t="shared" si="36"/>
        <v>#N/A</v>
      </c>
      <c r="K327" t="e">
        <f t="shared" si="32"/>
        <v>#N/A</v>
      </c>
      <c r="L327" t="e">
        <f t="shared" si="33"/>
        <v>#N/A</v>
      </c>
      <c r="M327" t="e">
        <f t="shared" si="34"/>
        <v>#N/A</v>
      </c>
    </row>
    <row r="328" ht="17.25" spans="1:13">
      <c r="A328" t="s">
        <v>279</v>
      </c>
      <c r="E328">
        <v>365</v>
      </c>
      <c r="F328">
        <v>-1386</v>
      </c>
      <c r="G328">
        <v>-731</v>
      </c>
      <c r="H328" s="2" t="e">
        <f t="shared" si="31"/>
        <v>#N/A</v>
      </c>
      <c r="I328" s="2" t="e">
        <f t="shared" si="35"/>
        <v>#N/A</v>
      </c>
      <c r="J328" s="2" t="e">
        <f t="shared" si="36"/>
        <v>#N/A</v>
      </c>
      <c r="K328" t="e">
        <f t="shared" si="32"/>
        <v>#N/A</v>
      </c>
      <c r="L328" t="e">
        <f t="shared" si="33"/>
        <v>#N/A</v>
      </c>
      <c r="M328" t="e">
        <f t="shared" si="34"/>
        <v>#N/A</v>
      </c>
    </row>
    <row r="329" ht="17.25" spans="1:13">
      <c r="A329" t="s">
        <v>280</v>
      </c>
      <c r="E329">
        <v>354</v>
      </c>
      <c r="F329">
        <v>-1373</v>
      </c>
      <c r="G329">
        <v>-722</v>
      </c>
      <c r="H329" s="2" t="e">
        <f t="shared" si="31"/>
        <v>#N/A</v>
      </c>
      <c r="I329" s="2" t="e">
        <f t="shared" si="35"/>
        <v>#N/A</v>
      </c>
      <c r="J329" s="2" t="e">
        <f t="shared" si="36"/>
        <v>#N/A</v>
      </c>
      <c r="K329" t="e">
        <f t="shared" si="32"/>
        <v>#N/A</v>
      </c>
      <c r="L329" t="e">
        <f t="shared" si="33"/>
        <v>#N/A</v>
      </c>
      <c r="M329" t="e">
        <f t="shared" si="34"/>
        <v>#N/A</v>
      </c>
    </row>
    <row r="330" ht="17.25" spans="1:13">
      <c r="A330" t="s">
        <v>281</v>
      </c>
      <c r="E330">
        <v>365</v>
      </c>
      <c r="F330">
        <v>-1383</v>
      </c>
      <c r="G330">
        <v>-725</v>
      </c>
      <c r="H330" s="2" t="e">
        <f t="shared" si="31"/>
        <v>#N/A</v>
      </c>
      <c r="I330" s="2" t="e">
        <f t="shared" si="35"/>
        <v>#N/A</v>
      </c>
      <c r="J330" s="2" t="e">
        <f t="shared" si="36"/>
        <v>#N/A</v>
      </c>
      <c r="K330" t="e">
        <f t="shared" si="32"/>
        <v>#N/A</v>
      </c>
      <c r="L330" t="e">
        <f t="shared" si="33"/>
        <v>#N/A</v>
      </c>
      <c r="M330" t="e">
        <f t="shared" si="34"/>
        <v>#N/A</v>
      </c>
    </row>
    <row r="331" ht="17.25" spans="1:13">
      <c r="A331" t="s">
        <v>282</v>
      </c>
      <c r="E331">
        <v>365</v>
      </c>
      <c r="F331">
        <v>-1381</v>
      </c>
      <c r="G331">
        <v>-725</v>
      </c>
      <c r="H331" s="2" t="e">
        <f t="shared" si="31"/>
        <v>#N/A</v>
      </c>
      <c r="I331" s="2" t="e">
        <f t="shared" si="35"/>
        <v>#N/A</v>
      </c>
      <c r="J331" s="2" t="e">
        <f t="shared" si="36"/>
        <v>#N/A</v>
      </c>
      <c r="K331" t="e">
        <f t="shared" si="32"/>
        <v>#N/A</v>
      </c>
      <c r="L331" t="e">
        <f t="shared" si="33"/>
        <v>#N/A</v>
      </c>
      <c r="M331" t="e">
        <f t="shared" si="34"/>
        <v>#N/A</v>
      </c>
    </row>
    <row r="332" ht="17.25" spans="1:13">
      <c r="A332" t="s">
        <v>283</v>
      </c>
      <c r="E332">
        <v>360</v>
      </c>
      <c r="F332">
        <v>-1373</v>
      </c>
      <c r="G332">
        <v>-725</v>
      </c>
      <c r="H332" s="2" t="e">
        <f t="shared" si="31"/>
        <v>#N/A</v>
      </c>
      <c r="I332" s="2" t="e">
        <f t="shared" si="35"/>
        <v>#N/A</v>
      </c>
      <c r="J332" s="2" t="e">
        <f t="shared" si="36"/>
        <v>#N/A</v>
      </c>
      <c r="K332" t="e">
        <f t="shared" si="32"/>
        <v>#N/A</v>
      </c>
      <c r="L332" t="e">
        <f t="shared" si="33"/>
        <v>#N/A</v>
      </c>
      <c r="M332" t="e">
        <f t="shared" si="34"/>
        <v>#N/A</v>
      </c>
    </row>
    <row r="333" ht="17.25" spans="1:13">
      <c r="A333" t="s">
        <v>284</v>
      </c>
      <c r="E333">
        <v>354</v>
      </c>
      <c r="F333">
        <v>-1381</v>
      </c>
      <c r="G333">
        <v>-722</v>
      </c>
      <c r="H333" s="2" t="e">
        <f t="shared" si="31"/>
        <v>#N/A</v>
      </c>
      <c r="I333" s="2" t="e">
        <f t="shared" si="35"/>
        <v>#N/A</v>
      </c>
      <c r="J333" s="2" t="e">
        <f t="shared" si="36"/>
        <v>#N/A</v>
      </c>
      <c r="K333" t="e">
        <f t="shared" si="32"/>
        <v>#N/A</v>
      </c>
      <c r="L333" t="e">
        <f t="shared" si="33"/>
        <v>#N/A</v>
      </c>
      <c r="M333" t="e">
        <f t="shared" si="34"/>
        <v>#N/A</v>
      </c>
    </row>
    <row r="334" ht="17.25" spans="1:13">
      <c r="A334" t="s">
        <v>136</v>
      </c>
      <c r="E334">
        <v>351</v>
      </c>
      <c r="F334">
        <v>-1376</v>
      </c>
      <c r="G334">
        <v>-729</v>
      </c>
      <c r="H334" s="2" t="e">
        <f t="shared" si="31"/>
        <v>#N/A</v>
      </c>
      <c r="I334" s="2" t="e">
        <f t="shared" si="35"/>
        <v>#N/A</v>
      </c>
      <c r="J334" s="2" t="e">
        <f t="shared" si="36"/>
        <v>#N/A</v>
      </c>
      <c r="K334" t="e">
        <f t="shared" si="32"/>
        <v>#N/A</v>
      </c>
      <c r="L334" t="e">
        <f t="shared" si="33"/>
        <v>#N/A</v>
      </c>
      <c r="M334" t="e">
        <f t="shared" si="34"/>
        <v>#N/A</v>
      </c>
    </row>
    <row r="335" ht="17.25" spans="1:13">
      <c r="A335" t="s">
        <v>285</v>
      </c>
      <c r="E335">
        <v>367</v>
      </c>
      <c r="F335">
        <v>-1376</v>
      </c>
      <c r="G335">
        <v>-722</v>
      </c>
      <c r="H335" s="2" t="e">
        <f t="shared" si="31"/>
        <v>#N/A</v>
      </c>
      <c r="I335" s="2" t="e">
        <f t="shared" si="35"/>
        <v>#N/A</v>
      </c>
      <c r="J335" s="2" t="e">
        <f t="shared" si="36"/>
        <v>#N/A</v>
      </c>
      <c r="K335" t="e">
        <f t="shared" si="32"/>
        <v>#N/A</v>
      </c>
      <c r="L335" t="e">
        <f t="shared" si="33"/>
        <v>#N/A</v>
      </c>
      <c r="M335" t="e">
        <f t="shared" si="34"/>
        <v>#N/A</v>
      </c>
    </row>
    <row r="336" ht="17.25" spans="1:13">
      <c r="A336" t="s">
        <v>269</v>
      </c>
      <c r="E336">
        <v>351</v>
      </c>
      <c r="F336">
        <v>-1371</v>
      </c>
      <c r="G336">
        <v>-726</v>
      </c>
      <c r="H336" s="2" t="e">
        <f t="shared" si="31"/>
        <v>#N/A</v>
      </c>
      <c r="I336" s="2" t="e">
        <f t="shared" si="35"/>
        <v>#N/A</v>
      </c>
      <c r="J336" s="2" t="e">
        <f t="shared" si="36"/>
        <v>#N/A</v>
      </c>
      <c r="K336" t="e">
        <f t="shared" si="32"/>
        <v>#N/A</v>
      </c>
      <c r="L336" t="e">
        <f t="shared" si="33"/>
        <v>#N/A</v>
      </c>
      <c r="M336" t="e">
        <f t="shared" si="34"/>
        <v>#N/A</v>
      </c>
    </row>
    <row r="337" ht="17.25" spans="1:13">
      <c r="A337" t="s">
        <v>286</v>
      </c>
      <c r="E337">
        <v>360</v>
      </c>
      <c r="F337">
        <v>-1386</v>
      </c>
      <c r="G337">
        <v>-733</v>
      </c>
      <c r="H337" s="2" t="e">
        <f t="shared" si="31"/>
        <v>#N/A</v>
      </c>
      <c r="I337" s="2" t="e">
        <f t="shared" si="35"/>
        <v>#N/A</v>
      </c>
      <c r="J337" s="2" t="e">
        <f t="shared" si="36"/>
        <v>#N/A</v>
      </c>
      <c r="K337" t="e">
        <f t="shared" si="32"/>
        <v>#N/A</v>
      </c>
      <c r="L337" t="e">
        <f t="shared" si="33"/>
        <v>#N/A</v>
      </c>
      <c r="M337" t="e">
        <f t="shared" si="34"/>
        <v>#N/A</v>
      </c>
    </row>
    <row r="338" ht="17.25" spans="1:13">
      <c r="A338" t="s">
        <v>287</v>
      </c>
      <c r="E338">
        <v>354</v>
      </c>
      <c r="F338">
        <v>-1383</v>
      </c>
      <c r="G338">
        <v>-733</v>
      </c>
      <c r="H338" s="2" t="e">
        <f t="shared" si="31"/>
        <v>#N/A</v>
      </c>
      <c r="I338" s="2" t="e">
        <f t="shared" si="35"/>
        <v>#N/A</v>
      </c>
      <c r="J338" s="2" t="e">
        <f t="shared" si="36"/>
        <v>#N/A</v>
      </c>
      <c r="K338" t="e">
        <f t="shared" si="32"/>
        <v>#N/A</v>
      </c>
      <c r="L338" t="e">
        <f t="shared" si="33"/>
        <v>#N/A</v>
      </c>
      <c r="M338" t="e">
        <f t="shared" si="34"/>
        <v>#N/A</v>
      </c>
    </row>
    <row r="339" ht="17.25" spans="1:13">
      <c r="A339" t="s">
        <v>288</v>
      </c>
      <c r="E339">
        <v>367</v>
      </c>
      <c r="F339">
        <v>-1378</v>
      </c>
      <c r="G339">
        <v>-716</v>
      </c>
      <c r="H339" s="2" t="e">
        <f t="shared" si="31"/>
        <v>#N/A</v>
      </c>
      <c r="I339" s="2" t="e">
        <f t="shared" si="35"/>
        <v>#N/A</v>
      </c>
      <c r="J339" s="2" t="e">
        <f t="shared" si="36"/>
        <v>#N/A</v>
      </c>
      <c r="K339" t="e">
        <f t="shared" si="32"/>
        <v>#N/A</v>
      </c>
      <c r="L339" t="e">
        <f t="shared" si="33"/>
        <v>#N/A</v>
      </c>
      <c r="M339" t="e">
        <f t="shared" si="34"/>
        <v>#N/A</v>
      </c>
    </row>
    <row r="340" ht="17.25" spans="1:13">
      <c r="A340" t="s">
        <v>289</v>
      </c>
      <c r="E340">
        <v>365</v>
      </c>
      <c r="F340">
        <v>-1378</v>
      </c>
      <c r="G340">
        <v>-712</v>
      </c>
      <c r="H340" s="2" t="e">
        <f t="shared" si="31"/>
        <v>#N/A</v>
      </c>
      <c r="I340" s="2" t="e">
        <f t="shared" si="35"/>
        <v>#N/A</v>
      </c>
      <c r="J340" s="2" t="e">
        <f t="shared" si="36"/>
        <v>#N/A</v>
      </c>
      <c r="K340" t="e">
        <f t="shared" si="32"/>
        <v>#N/A</v>
      </c>
      <c r="L340" t="e">
        <f t="shared" si="33"/>
        <v>#N/A</v>
      </c>
      <c r="M340" t="e">
        <f t="shared" si="34"/>
        <v>#N/A</v>
      </c>
    </row>
    <row r="341" ht="17.25" spans="1:13">
      <c r="A341" t="s">
        <v>290</v>
      </c>
      <c r="E341">
        <v>345</v>
      </c>
      <c r="F341">
        <v>-1376</v>
      </c>
      <c r="G341">
        <v>-720</v>
      </c>
      <c r="H341" s="2" t="e">
        <f t="shared" si="31"/>
        <v>#N/A</v>
      </c>
      <c r="I341" s="2" t="e">
        <f t="shared" si="35"/>
        <v>#N/A</v>
      </c>
      <c r="J341" s="2" t="e">
        <f t="shared" si="36"/>
        <v>#N/A</v>
      </c>
      <c r="K341" t="e">
        <f t="shared" si="32"/>
        <v>#N/A</v>
      </c>
      <c r="L341" t="e">
        <f t="shared" si="33"/>
        <v>#N/A</v>
      </c>
      <c r="M341" t="e">
        <f t="shared" si="34"/>
        <v>#N/A</v>
      </c>
    </row>
    <row r="342" ht="17.25" spans="1:13">
      <c r="A342" t="s">
        <v>291</v>
      </c>
      <c r="E342">
        <v>365</v>
      </c>
      <c r="F342">
        <v>-1383</v>
      </c>
      <c r="G342">
        <v>-729</v>
      </c>
      <c r="H342" s="2" t="e">
        <f t="shared" si="31"/>
        <v>#N/A</v>
      </c>
      <c r="I342" s="2" t="e">
        <f t="shared" si="35"/>
        <v>#N/A</v>
      </c>
      <c r="J342" s="2" t="e">
        <f t="shared" si="36"/>
        <v>#N/A</v>
      </c>
      <c r="K342" t="e">
        <f t="shared" si="32"/>
        <v>#N/A</v>
      </c>
      <c r="L342" t="e">
        <f t="shared" si="33"/>
        <v>#N/A</v>
      </c>
      <c r="M342" t="e">
        <f t="shared" si="34"/>
        <v>#N/A</v>
      </c>
    </row>
    <row r="343" ht="17.25" spans="1:13">
      <c r="A343" t="s">
        <v>292</v>
      </c>
      <c r="E343">
        <v>356</v>
      </c>
      <c r="F343">
        <v>-1366</v>
      </c>
      <c r="G343">
        <v>-712</v>
      </c>
      <c r="H343" s="2" t="e">
        <f t="shared" si="31"/>
        <v>#N/A</v>
      </c>
      <c r="I343" s="2" t="e">
        <f t="shared" si="35"/>
        <v>#N/A</v>
      </c>
      <c r="J343" s="2" t="e">
        <f t="shared" si="36"/>
        <v>#N/A</v>
      </c>
      <c r="K343" t="e">
        <f t="shared" si="32"/>
        <v>#N/A</v>
      </c>
      <c r="L343" t="e">
        <f t="shared" si="33"/>
        <v>#N/A</v>
      </c>
      <c r="M343" t="e">
        <f t="shared" si="34"/>
        <v>#N/A</v>
      </c>
    </row>
    <row r="344" ht="17.25" spans="1:13">
      <c r="A344" t="s">
        <v>293</v>
      </c>
      <c r="E344">
        <v>349</v>
      </c>
      <c r="F344">
        <v>-1383</v>
      </c>
      <c r="G344">
        <v>-726</v>
      </c>
      <c r="H344" s="2" t="e">
        <f t="shared" si="31"/>
        <v>#N/A</v>
      </c>
      <c r="I344" s="2" t="e">
        <f t="shared" si="35"/>
        <v>#N/A</v>
      </c>
      <c r="J344" s="2" t="e">
        <f t="shared" si="36"/>
        <v>#N/A</v>
      </c>
      <c r="K344" t="e">
        <f t="shared" si="32"/>
        <v>#N/A</v>
      </c>
      <c r="L344" t="e">
        <f t="shared" si="33"/>
        <v>#N/A</v>
      </c>
      <c r="M344" t="e">
        <f t="shared" si="34"/>
        <v>#N/A</v>
      </c>
    </row>
    <row r="345" ht="17.25" spans="1:13">
      <c r="A345" t="s">
        <v>294</v>
      </c>
      <c r="E345">
        <v>365</v>
      </c>
      <c r="F345">
        <v>-1373</v>
      </c>
      <c r="G345">
        <v>-722</v>
      </c>
      <c r="H345" s="2" t="e">
        <f t="shared" si="31"/>
        <v>#N/A</v>
      </c>
      <c r="I345" s="2" t="e">
        <f t="shared" si="35"/>
        <v>#N/A</v>
      </c>
      <c r="J345" s="2" t="e">
        <f t="shared" si="36"/>
        <v>#N/A</v>
      </c>
      <c r="K345" t="e">
        <f t="shared" si="32"/>
        <v>#N/A</v>
      </c>
      <c r="L345" t="e">
        <f t="shared" si="33"/>
        <v>#N/A</v>
      </c>
      <c r="M345" t="e">
        <f t="shared" si="34"/>
        <v>#N/A</v>
      </c>
    </row>
    <row r="346" ht="17.25" spans="1:13">
      <c r="A346" t="s">
        <v>295</v>
      </c>
      <c r="E346">
        <v>362</v>
      </c>
      <c r="F346">
        <v>-1378</v>
      </c>
      <c r="G346">
        <v>-725</v>
      </c>
      <c r="H346" s="2" t="e">
        <f t="shared" si="31"/>
        <v>#N/A</v>
      </c>
      <c r="I346" s="2" t="e">
        <f t="shared" si="35"/>
        <v>#N/A</v>
      </c>
      <c r="J346" s="2" t="e">
        <f t="shared" si="36"/>
        <v>#N/A</v>
      </c>
      <c r="K346" t="e">
        <f t="shared" si="32"/>
        <v>#N/A</v>
      </c>
      <c r="L346" t="e">
        <f t="shared" si="33"/>
        <v>#N/A</v>
      </c>
      <c r="M346" t="e">
        <f t="shared" si="34"/>
        <v>#N/A</v>
      </c>
    </row>
    <row r="347" ht="17.25" spans="1:13">
      <c r="A347" t="s">
        <v>296</v>
      </c>
      <c r="E347">
        <v>340</v>
      </c>
      <c r="F347">
        <v>-1376</v>
      </c>
      <c r="G347">
        <v>-725</v>
      </c>
      <c r="H347" s="2" t="e">
        <f t="shared" si="31"/>
        <v>#N/A</v>
      </c>
      <c r="I347" s="2" t="e">
        <f t="shared" si="35"/>
        <v>#N/A</v>
      </c>
      <c r="J347" s="2" t="e">
        <f t="shared" si="36"/>
        <v>#N/A</v>
      </c>
      <c r="K347" t="e">
        <f t="shared" si="32"/>
        <v>#N/A</v>
      </c>
      <c r="L347" t="e">
        <f t="shared" si="33"/>
        <v>#N/A</v>
      </c>
      <c r="M347" t="e">
        <f t="shared" si="34"/>
        <v>#N/A</v>
      </c>
    </row>
    <row r="348" ht="17.25" spans="1:13">
      <c r="A348" t="s">
        <v>162</v>
      </c>
      <c r="E348">
        <v>356</v>
      </c>
      <c r="F348">
        <v>-1376</v>
      </c>
      <c r="G348">
        <v>-726</v>
      </c>
      <c r="H348" s="2" t="e">
        <f t="shared" si="31"/>
        <v>#N/A</v>
      </c>
      <c r="I348" s="2" t="e">
        <f t="shared" si="35"/>
        <v>#N/A</v>
      </c>
      <c r="J348" s="2" t="e">
        <f t="shared" si="36"/>
        <v>#N/A</v>
      </c>
      <c r="K348" t="e">
        <f t="shared" si="32"/>
        <v>#N/A</v>
      </c>
      <c r="L348" t="e">
        <f t="shared" si="33"/>
        <v>#N/A</v>
      </c>
      <c r="M348" t="e">
        <f t="shared" si="34"/>
        <v>#N/A</v>
      </c>
    </row>
    <row r="349" ht="17.25" spans="1:13">
      <c r="A349" t="s">
        <v>297</v>
      </c>
      <c r="E349">
        <v>354</v>
      </c>
      <c r="F349">
        <v>-1366</v>
      </c>
      <c r="G349">
        <v>-722</v>
      </c>
      <c r="H349" s="2" t="e">
        <f t="shared" si="31"/>
        <v>#N/A</v>
      </c>
      <c r="I349" s="2" t="e">
        <f t="shared" si="35"/>
        <v>#N/A</v>
      </c>
      <c r="J349" s="2" t="e">
        <f t="shared" si="36"/>
        <v>#N/A</v>
      </c>
      <c r="K349" t="e">
        <f t="shared" si="32"/>
        <v>#N/A</v>
      </c>
      <c r="L349" t="e">
        <f t="shared" si="33"/>
        <v>#N/A</v>
      </c>
      <c r="M349" t="e">
        <f t="shared" si="34"/>
        <v>#N/A</v>
      </c>
    </row>
    <row r="350" ht="17.25" spans="1:13">
      <c r="A350" t="s">
        <v>298</v>
      </c>
      <c r="E350">
        <v>365</v>
      </c>
      <c r="F350">
        <v>-1378</v>
      </c>
      <c r="G350">
        <v>-733</v>
      </c>
      <c r="H350" s="2" t="e">
        <f t="shared" si="31"/>
        <v>#N/A</v>
      </c>
      <c r="I350" s="2" t="e">
        <f t="shared" si="35"/>
        <v>#N/A</v>
      </c>
      <c r="J350" s="2" t="e">
        <f t="shared" si="36"/>
        <v>#N/A</v>
      </c>
      <c r="K350" t="e">
        <f t="shared" si="32"/>
        <v>#N/A</v>
      </c>
      <c r="L350" t="e">
        <f t="shared" si="33"/>
        <v>#N/A</v>
      </c>
      <c r="M350" t="e">
        <f t="shared" si="34"/>
        <v>#N/A</v>
      </c>
    </row>
    <row r="351" ht="17.25" spans="1:13">
      <c r="A351" t="s">
        <v>299</v>
      </c>
      <c r="E351">
        <v>356</v>
      </c>
      <c r="F351">
        <v>-1368</v>
      </c>
      <c r="G351">
        <v>-716</v>
      </c>
      <c r="H351" s="2" t="e">
        <f t="shared" si="31"/>
        <v>#N/A</v>
      </c>
      <c r="I351" s="2" t="e">
        <f t="shared" si="35"/>
        <v>#N/A</v>
      </c>
      <c r="J351" s="2" t="e">
        <f t="shared" si="36"/>
        <v>#N/A</v>
      </c>
      <c r="K351" t="e">
        <f t="shared" si="32"/>
        <v>#N/A</v>
      </c>
      <c r="L351" t="e">
        <f t="shared" si="33"/>
        <v>#N/A</v>
      </c>
      <c r="M351" t="e">
        <f t="shared" si="34"/>
        <v>#N/A</v>
      </c>
    </row>
    <row r="352" ht="17.25" spans="1:13">
      <c r="A352" t="s">
        <v>300</v>
      </c>
      <c r="E352">
        <v>354</v>
      </c>
      <c r="F352">
        <v>-1381</v>
      </c>
      <c r="G352">
        <v>-716</v>
      </c>
      <c r="H352" s="2" t="e">
        <f t="shared" si="31"/>
        <v>#N/A</v>
      </c>
      <c r="I352" s="2" t="e">
        <f t="shared" si="35"/>
        <v>#N/A</v>
      </c>
      <c r="J352" s="2" t="e">
        <f t="shared" si="36"/>
        <v>#N/A</v>
      </c>
      <c r="K352" t="e">
        <f t="shared" si="32"/>
        <v>#N/A</v>
      </c>
      <c r="L352" t="e">
        <f t="shared" si="33"/>
        <v>#N/A</v>
      </c>
      <c r="M352" t="e">
        <f t="shared" si="34"/>
        <v>#N/A</v>
      </c>
    </row>
    <row r="353" ht="17.25" spans="1:13">
      <c r="A353" t="s">
        <v>301</v>
      </c>
      <c r="E353">
        <v>349</v>
      </c>
      <c r="F353">
        <v>-1363</v>
      </c>
      <c r="G353">
        <v>-716</v>
      </c>
      <c r="H353" s="2" t="e">
        <f t="shared" si="31"/>
        <v>#N/A</v>
      </c>
      <c r="I353" s="2" t="e">
        <f t="shared" si="35"/>
        <v>#N/A</v>
      </c>
      <c r="J353" s="2" t="e">
        <f t="shared" si="36"/>
        <v>#N/A</v>
      </c>
      <c r="K353" t="e">
        <f t="shared" si="32"/>
        <v>#N/A</v>
      </c>
      <c r="L353" t="e">
        <f t="shared" si="33"/>
        <v>#N/A</v>
      </c>
      <c r="M353" t="e">
        <f t="shared" si="34"/>
        <v>#N/A</v>
      </c>
    </row>
    <row r="354" ht="17.25" spans="1:13">
      <c r="A354" t="s">
        <v>100</v>
      </c>
      <c r="E354">
        <v>354</v>
      </c>
      <c r="F354">
        <v>-1381</v>
      </c>
      <c r="G354">
        <v>-726</v>
      </c>
      <c r="H354" s="2" t="e">
        <f t="shared" ref="H354:H417" si="37">IF(E354=MAX($E$2:$E$570),E354,NA())</f>
        <v>#N/A</v>
      </c>
      <c r="I354" s="2" t="e">
        <f t="shared" si="35"/>
        <v>#N/A</v>
      </c>
      <c r="J354" s="2" t="e">
        <f t="shared" si="36"/>
        <v>#N/A</v>
      </c>
      <c r="K354" t="e">
        <f t="shared" si="32"/>
        <v>#N/A</v>
      </c>
      <c r="L354" t="e">
        <f t="shared" si="33"/>
        <v>#N/A</v>
      </c>
      <c r="M354" t="e">
        <f t="shared" si="34"/>
        <v>#N/A</v>
      </c>
    </row>
    <row r="355" ht="17.25" spans="1:13">
      <c r="A355" t="s">
        <v>302</v>
      </c>
      <c r="E355">
        <v>365</v>
      </c>
      <c r="F355">
        <v>-1376</v>
      </c>
      <c r="G355">
        <v>-726</v>
      </c>
      <c r="H355" s="2" t="e">
        <f t="shared" si="37"/>
        <v>#N/A</v>
      </c>
      <c r="I355" s="2" t="e">
        <f t="shared" si="35"/>
        <v>#N/A</v>
      </c>
      <c r="J355" s="2" t="e">
        <f t="shared" si="36"/>
        <v>#N/A</v>
      </c>
      <c r="K355" t="e">
        <f t="shared" si="32"/>
        <v>#N/A</v>
      </c>
      <c r="L355" t="e">
        <f t="shared" si="33"/>
        <v>#N/A</v>
      </c>
      <c r="M355" t="e">
        <f t="shared" si="34"/>
        <v>#N/A</v>
      </c>
    </row>
    <row r="356" ht="17.25" spans="1:13">
      <c r="A356" t="s">
        <v>134</v>
      </c>
      <c r="E356">
        <v>349</v>
      </c>
      <c r="F356">
        <v>-1381</v>
      </c>
      <c r="G356">
        <v>-733</v>
      </c>
      <c r="H356" s="2" t="e">
        <f t="shared" si="37"/>
        <v>#N/A</v>
      </c>
      <c r="I356" s="2" t="e">
        <f t="shared" si="35"/>
        <v>#N/A</v>
      </c>
      <c r="J356" s="2" t="e">
        <f t="shared" si="36"/>
        <v>#N/A</v>
      </c>
      <c r="K356" t="e">
        <f t="shared" si="32"/>
        <v>#N/A</v>
      </c>
      <c r="L356" t="e">
        <f t="shared" si="33"/>
        <v>#N/A</v>
      </c>
      <c r="M356" t="e">
        <f t="shared" si="34"/>
        <v>#N/A</v>
      </c>
    </row>
    <row r="357" ht="17.25" spans="1:13">
      <c r="A357" t="s">
        <v>303</v>
      </c>
      <c r="E357">
        <v>354</v>
      </c>
      <c r="F357">
        <v>-1398</v>
      </c>
      <c r="G357">
        <v>-729</v>
      </c>
      <c r="H357" s="2" t="e">
        <f t="shared" si="37"/>
        <v>#N/A</v>
      </c>
      <c r="I357" s="2" t="e">
        <f t="shared" si="35"/>
        <v>#N/A</v>
      </c>
      <c r="J357" s="2" t="e">
        <f t="shared" si="36"/>
        <v>#N/A</v>
      </c>
      <c r="K357" t="e">
        <f t="shared" si="32"/>
        <v>#N/A</v>
      </c>
      <c r="L357" s="3">
        <f t="shared" si="33"/>
        <v>-1398</v>
      </c>
      <c r="M357" t="e">
        <f t="shared" si="34"/>
        <v>#N/A</v>
      </c>
    </row>
    <row r="358" ht="17.25" spans="1:13">
      <c r="A358" t="s">
        <v>24</v>
      </c>
      <c r="E358">
        <v>349</v>
      </c>
      <c r="F358">
        <v>-1381</v>
      </c>
      <c r="G358">
        <v>-722</v>
      </c>
      <c r="H358" s="2" t="e">
        <f t="shared" si="37"/>
        <v>#N/A</v>
      </c>
      <c r="I358" s="2" t="e">
        <f t="shared" si="35"/>
        <v>#N/A</v>
      </c>
      <c r="J358" s="2" t="e">
        <f t="shared" si="36"/>
        <v>#N/A</v>
      </c>
      <c r="K358" t="e">
        <f t="shared" si="32"/>
        <v>#N/A</v>
      </c>
      <c r="L358" t="e">
        <f t="shared" si="33"/>
        <v>#N/A</v>
      </c>
      <c r="M358" t="e">
        <f t="shared" si="34"/>
        <v>#N/A</v>
      </c>
    </row>
    <row r="359" ht="17.25" spans="1:13">
      <c r="A359" t="s">
        <v>153</v>
      </c>
      <c r="E359">
        <v>354</v>
      </c>
      <c r="F359">
        <v>-1378</v>
      </c>
      <c r="G359">
        <v>-725</v>
      </c>
      <c r="H359" s="2" t="e">
        <f t="shared" si="37"/>
        <v>#N/A</v>
      </c>
      <c r="I359" s="2" t="e">
        <f t="shared" si="35"/>
        <v>#N/A</v>
      </c>
      <c r="J359" s="2" t="e">
        <f t="shared" si="36"/>
        <v>#N/A</v>
      </c>
      <c r="K359" t="e">
        <f t="shared" si="32"/>
        <v>#N/A</v>
      </c>
      <c r="L359" t="e">
        <f t="shared" si="33"/>
        <v>#N/A</v>
      </c>
      <c r="M359" t="e">
        <f t="shared" si="34"/>
        <v>#N/A</v>
      </c>
    </row>
    <row r="360" ht="17.25" spans="1:13">
      <c r="A360" t="s">
        <v>304</v>
      </c>
      <c r="E360">
        <v>360</v>
      </c>
      <c r="F360">
        <v>-1373</v>
      </c>
      <c r="G360">
        <v>-729</v>
      </c>
      <c r="H360" s="2" t="e">
        <f t="shared" si="37"/>
        <v>#N/A</v>
      </c>
      <c r="I360" s="2" t="e">
        <f t="shared" si="35"/>
        <v>#N/A</v>
      </c>
      <c r="J360" s="2" t="e">
        <f t="shared" si="36"/>
        <v>#N/A</v>
      </c>
      <c r="K360" t="e">
        <f t="shared" si="32"/>
        <v>#N/A</v>
      </c>
      <c r="L360" t="e">
        <f t="shared" si="33"/>
        <v>#N/A</v>
      </c>
      <c r="M360" t="e">
        <f t="shared" si="34"/>
        <v>#N/A</v>
      </c>
    </row>
    <row r="361" ht="17.25" spans="1:13">
      <c r="A361" t="s">
        <v>305</v>
      </c>
      <c r="E361">
        <v>349</v>
      </c>
      <c r="F361">
        <v>-1383</v>
      </c>
      <c r="G361">
        <v>-722</v>
      </c>
      <c r="H361" s="2" t="e">
        <f t="shared" si="37"/>
        <v>#N/A</v>
      </c>
      <c r="I361" s="2" t="e">
        <f t="shared" si="35"/>
        <v>#N/A</v>
      </c>
      <c r="J361" s="2" t="e">
        <f t="shared" si="36"/>
        <v>#N/A</v>
      </c>
      <c r="K361" t="e">
        <f t="shared" si="32"/>
        <v>#N/A</v>
      </c>
      <c r="L361" t="e">
        <f t="shared" si="33"/>
        <v>#N/A</v>
      </c>
      <c r="M361" t="e">
        <f t="shared" si="34"/>
        <v>#N/A</v>
      </c>
    </row>
    <row r="362" ht="17.25" spans="1:13">
      <c r="A362" t="s">
        <v>306</v>
      </c>
      <c r="E362">
        <v>356</v>
      </c>
      <c r="F362">
        <v>-1376</v>
      </c>
      <c r="G362">
        <v>-725</v>
      </c>
      <c r="H362" s="2" t="e">
        <f t="shared" si="37"/>
        <v>#N/A</v>
      </c>
      <c r="I362" s="2" t="e">
        <f t="shared" si="35"/>
        <v>#N/A</v>
      </c>
      <c r="J362" s="2" t="e">
        <f t="shared" si="36"/>
        <v>#N/A</v>
      </c>
      <c r="K362" t="e">
        <f t="shared" si="32"/>
        <v>#N/A</v>
      </c>
      <c r="L362" t="e">
        <f t="shared" si="33"/>
        <v>#N/A</v>
      </c>
      <c r="M362" t="e">
        <f t="shared" si="34"/>
        <v>#N/A</v>
      </c>
    </row>
    <row r="363" ht="17.25" spans="1:13">
      <c r="A363" t="s">
        <v>307</v>
      </c>
      <c r="E363">
        <v>367</v>
      </c>
      <c r="F363">
        <v>-1373</v>
      </c>
      <c r="G363">
        <v>-729</v>
      </c>
      <c r="H363" s="2" t="e">
        <f t="shared" si="37"/>
        <v>#N/A</v>
      </c>
      <c r="I363" s="2" t="e">
        <f t="shared" si="35"/>
        <v>#N/A</v>
      </c>
      <c r="J363" s="2" t="e">
        <f t="shared" si="36"/>
        <v>#N/A</v>
      </c>
      <c r="K363" t="e">
        <f t="shared" si="32"/>
        <v>#N/A</v>
      </c>
      <c r="L363" t="e">
        <f t="shared" si="33"/>
        <v>#N/A</v>
      </c>
      <c r="M363" t="e">
        <f t="shared" si="34"/>
        <v>#N/A</v>
      </c>
    </row>
    <row r="364" ht="17.25" spans="1:13">
      <c r="A364" t="s">
        <v>300</v>
      </c>
      <c r="E364">
        <v>354</v>
      </c>
      <c r="F364">
        <v>-1381</v>
      </c>
      <c r="G364">
        <v>-716</v>
      </c>
      <c r="H364" s="2" t="e">
        <f t="shared" si="37"/>
        <v>#N/A</v>
      </c>
      <c r="I364" s="2" t="e">
        <f t="shared" si="35"/>
        <v>#N/A</v>
      </c>
      <c r="J364" s="2" t="e">
        <f t="shared" si="36"/>
        <v>#N/A</v>
      </c>
      <c r="K364" t="e">
        <f t="shared" si="32"/>
        <v>#N/A</v>
      </c>
      <c r="L364" t="e">
        <f t="shared" si="33"/>
        <v>#N/A</v>
      </c>
      <c r="M364" t="e">
        <f t="shared" si="34"/>
        <v>#N/A</v>
      </c>
    </row>
    <row r="365" ht="17.25" spans="1:13">
      <c r="A365" t="s">
        <v>308</v>
      </c>
      <c r="E365">
        <v>356</v>
      </c>
      <c r="F365">
        <v>-1391</v>
      </c>
      <c r="G365">
        <v>-714</v>
      </c>
      <c r="H365" s="2" t="e">
        <f t="shared" si="37"/>
        <v>#N/A</v>
      </c>
      <c r="I365" s="2" t="e">
        <f t="shared" si="35"/>
        <v>#N/A</v>
      </c>
      <c r="J365" s="2" t="e">
        <f t="shared" si="36"/>
        <v>#N/A</v>
      </c>
      <c r="K365" t="e">
        <f t="shared" si="32"/>
        <v>#N/A</v>
      </c>
      <c r="L365" t="e">
        <f t="shared" si="33"/>
        <v>#N/A</v>
      </c>
      <c r="M365" t="e">
        <f t="shared" si="34"/>
        <v>#N/A</v>
      </c>
    </row>
    <row r="366" ht="17.25" spans="1:13">
      <c r="A366" t="s">
        <v>309</v>
      </c>
      <c r="E366">
        <v>365</v>
      </c>
      <c r="F366">
        <v>-1386</v>
      </c>
      <c r="G366">
        <v>-718</v>
      </c>
      <c r="H366" s="2" t="e">
        <f t="shared" si="37"/>
        <v>#N/A</v>
      </c>
      <c r="I366" s="2" t="e">
        <f t="shared" si="35"/>
        <v>#N/A</v>
      </c>
      <c r="J366" s="2" t="e">
        <f t="shared" si="36"/>
        <v>#N/A</v>
      </c>
      <c r="K366" t="e">
        <f t="shared" si="32"/>
        <v>#N/A</v>
      </c>
      <c r="L366" t="e">
        <f t="shared" si="33"/>
        <v>#N/A</v>
      </c>
      <c r="M366" t="e">
        <f t="shared" si="34"/>
        <v>#N/A</v>
      </c>
    </row>
    <row r="367" ht="17.25" spans="1:13">
      <c r="A367" t="s">
        <v>310</v>
      </c>
      <c r="E367">
        <v>373</v>
      </c>
      <c r="F367">
        <v>-1371</v>
      </c>
      <c r="G367">
        <v>-718</v>
      </c>
      <c r="H367" s="2" t="e">
        <f t="shared" si="37"/>
        <v>#N/A</v>
      </c>
      <c r="I367" s="2" t="e">
        <f t="shared" si="35"/>
        <v>#N/A</v>
      </c>
      <c r="J367" s="2" t="e">
        <f t="shared" si="36"/>
        <v>#N/A</v>
      </c>
      <c r="K367" t="e">
        <f t="shared" si="32"/>
        <v>#N/A</v>
      </c>
      <c r="L367" t="e">
        <f t="shared" si="33"/>
        <v>#N/A</v>
      </c>
      <c r="M367" t="e">
        <f t="shared" si="34"/>
        <v>#N/A</v>
      </c>
    </row>
    <row r="368" ht="17.25" spans="1:13">
      <c r="A368" t="s">
        <v>311</v>
      </c>
      <c r="E368">
        <v>354</v>
      </c>
      <c r="F368">
        <v>-1378</v>
      </c>
      <c r="G368">
        <v>-718</v>
      </c>
      <c r="H368" s="2" t="e">
        <f t="shared" si="37"/>
        <v>#N/A</v>
      </c>
      <c r="I368" s="2" t="e">
        <f t="shared" si="35"/>
        <v>#N/A</v>
      </c>
      <c r="J368" s="2" t="e">
        <f t="shared" si="36"/>
        <v>#N/A</v>
      </c>
      <c r="K368" t="e">
        <f t="shared" si="32"/>
        <v>#N/A</v>
      </c>
      <c r="L368" t="e">
        <f t="shared" si="33"/>
        <v>#N/A</v>
      </c>
      <c r="M368" t="e">
        <f t="shared" si="34"/>
        <v>#N/A</v>
      </c>
    </row>
    <row r="369" ht="17.25" spans="1:13">
      <c r="A369" t="s">
        <v>227</v>
      </c>
      <c r="E369">
        <v>362</v>
      </c>
      <c r="F369">
        <v>-1371</v>
      </c>
      <c r="G369">
        <v>-725</v>
      </c>
      <c r="H369" s="2" t="e">
        <f t="shared" si="37"/>
        <v>#N/A</v>
      </c>
      <c r="I369" s="2" t="e">
        <f t="shared" si="35"/>
        <v>#N/A</v>
      </c>
      <c r="J369" s="2" t="e">
        <f t="shared" si="36"/>
        <v>#N/A</v>
      </c>
      <c r="K369" t="e">
        <f t="shared" si="32"/>
        <v>#N/A</v>
      </c>
      <c r="L369" t="e">
        <f t="shared" si="33"/>
        <v>#N/A</v>
      </c>
      <c r="M369" t="e">
        <f t="shared" si="34"/>
        <v>#N/A</v>
      </c>
    </row>
    <row r="370" ht="17.25" spans="1:13">
      <c r="A370" t="s">
        <v>312</v>
      </c>
      <c r="E370">
        <v>360</v>
      </c>
      <c r="F370">
        <v>-1371</v>
      </c>
      <c r="G370">
        <v>-722</v>
      </c>
      <c r="H370" s="2" t="e">
        <f t="shared" si="37"/>
        <v>#N/A</v>
      </c>
      <c r="I370" s="2" t="e">
        <f t="shared" si="35"/>
        <v>#N/A</v>
      </c>
      <c r="J370" s="2" t="e">
        <f t="shared" si="36"/>
        <v>#N/A</v>
      </c>
      <c r="K370" t="e">
        <f t="shared" si="32"/>
        <v>#N/A</v>
      </c>
      <c r="L370" t="e">
        <f t="shared" si="33"/>
        <v>#N/A</v>
      </c>
      <c r="M370" t="e">
        <f t="shared" si="34"/>
        <v>#N/A</v>
      </c>
    </row>
    <row r="371" ht="17.25" spans="1:13">
      <c r="A371" t="s">
        <v>313</v>
      </c>
      <c r="E371">
        <v>351</v>
      </c>
      <c r="F371">
        <v>-1381</v>
      </c>
      <c r="G371">
        <v>-718</v>
      </c>
      <c r="H371" s="2" t="e">
        <f t="shared" si="37"/>
        <v>#N/A</v>
      </c>
      <c r="I371" s="2" t="e">
        <f t="shared" si="35"/>
        <v>#N/A</v>
      </c>
      <c r="J371" s="2" t="e">
        <f t="shared" si="36"/>
        <v>#N/A</v>
      </c>
      <c r="K371" t="e">
        <f t="shared" si="32"/>
        <v>#N/A</v>
      </c>
      <c r="L371" t="e">
        <f t="shared" si="33"/>
        <v>#N/A</v>
      </c>
      <c r="M371" t="e">
        <f t="shared" si="34"/>
        <v>#N/A</v>
      </c>
    </row>
    <row r="372" ht="17.25" spans="1:13">
      <c r="A372" t="s">
        <v>142</v>
      </c>
      <c r="E372">
        <v>360</v>
      </c>
      <c r="F372">
        <v>-1376</v>
      </c>
      <c r="G372">
        <v>-722</v>
      </c>
      <c r="H372" s="2" t="e">
        <f t="shared" si="37"/>
        <v>#N/A</v>
      </c>
      <c r="I372" s="2" t="e">
        <f t="shared" si="35"/>
        <v>#N/A</v>
      </c>
      <c r="J372" s="2" t="e">
        <f t="shared" si="36"/>
        <v>#N/A</v>
      </c>
      <c r="K372" t="e">
        <f t="shared" si="32"/>
        <v>#N/A</v>
      </c>
      <c r="L372" t="e">
        <f t="shared" si="33"/>
        <v>#N/A</v>
      </c>
      <c r="M372" t="e">
        <f t="shared" si="34"/>
        <v>#N/A</v>
      </c>
    </row>
    <row r="373" ht="17.25" spans="1:13">
      <c r="A373" t="s">
        <v>314</v>
      </c>
      <c r="E373">
        <v>365</v>
      </c>
      <c r="F373">
        <v>-1371</v>
      </c>
      <c r="G373">
        <v>-729</v>
      </c>
      <c r="H373" s="2" t="e">
        <f t="shared" si="37"/>
        <v>#N/A</v>
      </c>
      <c r="I373" s="2" t="e">
        <f t="shared" si="35"/>
        <v>#N/A</v>
      </c>
      <c r="J373" s="2" t="e">
        <f t="shared" si="36"/>
        <v>#N/A</v>
      </c>
      <c r="K373" t="e">
        <f t="shared" si="32"/>
        <v>#N/A</v>
      </c>
      <c r="L373" t="e">
        <f t="shared" si="33"/>
        <v>#N/A</v>
      </c>
      <c r="M373" t="e">
        <f t="shared" si="34"/>
        <v>#N/A</v>
      </c>
    </row>
    <row r="374" ht="17.25" spans="1:13">
      <c r="A374" t="s">
        <v>315</v>
      </c>
      <c r="E374">
        <v>354</v>
      </c>
      <c r="F374">
        <v>-1386</v>
      </c>
      <c r="G374">
        <v>-726</v>
      </c>
      <c r="H374" s="2" t="e">
        <f t="shared" si="37"/>
        <v>#N/A</v>
      </c>
      <c r="I374" s="2" t="e">
        <f t="shared" si="35"/>
        <v>#N/A</v>
      </c>
      <c r="J374" s="2" t="e">
        <f t="shared" si="36"/>
        <v>#N/A</v>
      </c>
      <c r="K374" t="e">
        <f t="shared" si="32"/>
        <v>#N/A</v>
      </c>
      <c r="L374" t="e">
        <f t="shared" si="33"/>
        <v>#N/A</v>
      </c>
      <c r="M374" t="e">
        <f t="shared" si="34"/>
        <v>#N/A</v>
      </c>
    </row>
    <row r="375" ht="17.25" spans="1:13">
      <c r="A375" t="s">
        <v>316</v>
      </c>
      <c r="E375">
        <v>365</v>
      </c>
      <c r="F375">
        <v>-1383</v>
      </c>
      <c r="G375">
        <v>-726</v>
      </c>
      <c r="H375" s="2" t="e">
        <f t="shared" si="37"/>
        <v>#N/A</v>
      </c>
      <c r="I375" s="2" t="e">
        <f t="shared" si="35"/>
        <v>#N/A</v>
      </c>
      <c r="J375" s="2" t="e">
        <f t="shared" si="36"/>
        <v>#N/A</v>
      </c>
      <c r="K375" t="e">
        <f t="shared" si="32"/>
        <v>#N/A</v>
      </c>
      <c r="L375" t="e">
        <f t="shared" si="33"/>
        <v>#N/A</v>
      </c>
      <c r="M375" t="e">
        <f t="shared" si="34"/>
        <v>#N/A</v>
      </c>
    </row>
    <row r="376" ht="17.25" spans="1:13">
      <c r="A376" t="s">
        <v>317</v>
      </c>
      <c r="E376">
        <v>362</v>
      </c>
      <c r="F376">
        <v>-1378</v>
      </c>
      <c r="G376">
        <v>-729</v>
      </c>
      <c r="H376" s="2" t="e">
        <f t="shared" si="37"/>
        <v>#N/A</v>
      </c>
      <c r="I376" s="2" t="e">
        <f t="shared" si="35"/>
        <v>#N/A</v>
      </c>
      <c r="J376" s="2" t="e">
        <f t="shared" si="36"/>
        <v>#N/A</v>
      </c>
      <c r="K376" t="e">
        <f t="shared" si="32"/>
        <v>#N/A</v>
      </c>
      <c r="L376" t="e">
        <f t="shared" si="33"/>
        <v>#N/A</v>
      </c>
      <c r="M376" t="e">
        <f t="shared" si="34"/>
        <v>#N/A</v>
      </c>
    </row>
    <row r="377" ht="17.25" spans="1:13">
      <c r="A377" t="s">
        <v>160</v>
      </c>
      <c r="E377">
        <v>365</v>
      </c>
      <c r="F377">
        <v>-1378</v>
      </c>
      <c r="G377">
        <v>-725</v>
      </c>
      <c r="H377" s="2" t="e">
        <f t="shared" si="37"/>
        <v>#N/A</v>
      </c>
      <c r="I377" s="2" t="e">
        <f t="shared" si="35"/>
        <v>#N/A</v>
      </c>
      <c r="J377" s="2" t="e">
        <f t="shared" si="36"/>
        <v>#N/A</v>
      </c>
      <c r="K377" t="e">
        <f t="shared" si="32"/>
        <v>#N/A</v>
      </c>
      <c r="L377" t="e">
        <f t="shared" si="33"/>
        <v>#N/A</v>
      </c>
      <c r="M377" t="e">
        <f t="shared" si="34"/>
        <v>#N/A</v>
      </c>
    </row>
    <row r="378" ht="17.25" spans="1:13">
      <c r="A378" t="s">
        <v>311</v>
      </c>
      <c r="E378">
        <v>354</v>
      </c>
      <c r="F378">
        <v>-1378</v>
      </c>
      <c r="G378">
        <v>-718</v>
      </c>
      <c r="H378" s="2" t="e">
        <f t="shared" si="37"/>
        <v>#N/A</v>
      </c>
      <c r="I378" s="2" t="e">
        <f t="shared" si="35"/>
        <v>#N/A</v>
      </c>
      <c r="J378" s="2" t="e">
        <f t="shared" si="36"/>
        <v>#N/A</v>
      </c>
      <c r="K378" t="e">
        <f t="shared" si="32"/>
        <v>#N/A</v>
      </c>
      <c r="L378" t="e">
        <f t="shared" si="33"/>
        <v>#N/A</v>
      </c>
      <c r="M378" t="e">
        <f t="shared" si="34"/>
        <v>#N/A</v>
      </c>
    </row>
    <row r="379" ht="17.25" spans="1:13">
      <c r="A379" t="s">
        <v>318</v>
      </c>
      <c r="E379">
        <v>354</v>
      </c>
      <c r="F379">
        <v>-1396</v>
      </c>
      <c r="G379">
        <v>-729</v>
      </c>
      <c r="H379" s="2" t="e">
        <f t="shared" si="37"/>
        <v>#N/A</v>
      </c>
      <c r="I379" s="2" t="e">
        <f t="shared" si="35"/>
        <v>#N/A</v>
      </c>
      <c r="J379" s="2" t="e">
        <f t="shared" si="36"/>
        <v>#N/A</v>
      </c>
      <c r="K379" t="e">
        <f t="shared" si="32"/>
        <v>#N/A</v>
      </c>
      <c r="L379" t="e">
        <f t="shared" si="33"/>
        <v>#N/A</v>
      </c>
      <c r="M379" t="e">
        <f t="shared" si="34"/>
        <v>#N/A</v>
      </c>
    </row>
    <row r="380" ht="17.25" spans="1:13">
      <c r="A380" t="s">
        <v>277</v>
      </c>
      <c r="E380">
        <v>360</v>
      </c>
      <c r="F380">
        <v>-1381</v>
      </c>
      <c r="G380">
        <v>-720</v>
      </c>
      <c r="H380" s="2" t="e">
        <f t="shared" si="37"/>
        <v>#N/A</v>
      </c>
      <c r="I380" s="2" t="e">
        <f t="shared" si="35"/>
        <v>#N/A</v>
      </c>
      <c r="J380" s="2" t="e">
        <f t="shared" si="36"/>
        <v>#N/A</v>
      </c>
      <c r="K380" t="e">
        <f t="shared" si="32"/>
        <v>#N/A</v>
      </c>
      <c r="L380" t="e">
        <f t="shared" si="33"/>
        <v>#N/A</v>
      </c>
      <c r="M380" t="e">
        <f t="shared" si="34"/>
        <v>#N/A</v>
      </c>
    </row>
    <row r="381" ht="17.25" spans="1:13">
      <c r="A381" t="s">
        <v>319</v>
      </c>
      <c r="E381">
        <v>354</v>
      </c>
      <c r="F381">
        <v>-1388</v>
      </c>
      <c r="G381">
        <v>-712</v>
      </c>
      <c r="H381" s="2" t="e">
        <f t="shared" si="37"/>
        <v>#N/A</v>
      </c>
      <c r="I381" s="2" t="e">
        <f t="shared" si="35"/>
        <v>#N/A</v>
      </c>
      <c r="J381" s="2" t="e">
        <f t="shared" si="36"/>
        <v>#N/A</v>
      </c>
      <c r="K381" t="e">
        <f t="shared" si="32"/>
        <v>#N/A</v>
      </c>
      <c r="L381" t="e">
        <f t="shared" si="33"/>
        <v>#N/A</v>
      </c>
      <c r="M381" t="e">
        <f t="shared" si="34"/>
        <v>#N/A</v>
      </c>
    </row>
    <row r="382" ht="17.25" spans="1:13">
      <c r="A382" t="s">
        <v>320</v>
      </c>
      <c r="E382">
        <v>354</v>
      </c>
      <c r="F382">
        <v>-1376</v>
      </c>
      <c r="G382">
        <v>-731</v>
      </c>
      <c r="H382" s="2" t="e">
        <f t="shared" si="37"/>
        <v>#N/A</v>
      </c>
      <c r="I382" s="2" t="e">
        <f t="shared" si="35"/>
        <v>#N/A</v>
      </c>
      <c r="J382" s="2" t="e">
        <f t="shared" si="36"/>
        <v>#N/A</v>
      </c>
      <c r="K382" t="e">
        <f t="shared" si="32"/>
        <v>#N/A</v>
      </c>
      <c r="L382" t="e">
        <f t="shared" si="33"/>
        <v>#N/A</v>
      </c>
      <c r="M382" t="e">
        <f t="shared" si="34"/>
        <v>#N/A</v>
      </c>
    </row>
    <row r="383" ht="17.25" spans="1:13">
      <c r="A383" t="s">
        <v>321</v>
      </c>
      <c r="E383">
        <v>351</v>
      </c>
      <c r="F383">
        <v>-1388</v>
      </c>
      <c r="G383">
        <v>-725</v>
      </c>
      <c r="H383" s="2" t="e">
        <f t="shared" si="37"/>
        <v>#N/A</v>
      </c>
      <c r="I383" s="2" t="e">
        <f t="shared" si="35"/>
        <v>#N/A</v>
      </c>
      <c r="J383" s="2" t="e">
        <f t="shared" si="36"/>
        <v>#N/A</v>
      </c>
      <c r="K383" t="e">
        <f t="shared" si="32"/>
        <v>#N/A</v>
      </c>
      <c r="L383" t="e">
        <f t="shared" si="33"/>
        <v>#N/A</v>
      </c>
      <c r="M383" t="e">
        <f t="shared" si="34"/>
        <v>#N/A</v>
      </c>
    </row>
    <row r="384" ht="17.25" spans="1:13">
      <c r="A384" t="s">
        <v>76</v>
      </c>
      <c r="E384">
        <v>349</v>
      </c>
      <c r="F384">
        <v>-1381</v>
      </c>
      <c r="G384">
        <v>-731</v>
      </c>
      <c r="H384" s="2" t="e">
        <f t="shared" si="37"/>
        <v>#N/A</v>
      </c>
      <c r="I384" s="2" t="e">
        <f t="shared" si="35"/>
        <v>#N/A</v>
      </c>
      <c r="J384" s="2" t="e">
        <f t="shared" si="36"/>
        <v>#N/A</v>
      </c>
      <c r="K384" t="e">
        <f t="shared" si="32"/>
        <v>#N/A</v>
      </c>
      <c r="L384" t="e">
        <f t="shared" si="33"/>
        <v>#N/A</v>
      </c>
      <c r="M384" t="e">
        <f t="shared" si="34"/>
        <v>#N/A</v>
      </c>
    </row>
    <row r="385" ht="17.25" spans="1:13">
      <c r="A385" t="s">
        <v>322</v>
      </c>
      <c r="E385">
        <v>362</v>
      </c>
      <c r="F385">
        <v>-1383</v>
      </c>
      <c r="G385">
        <v>-725</v>
      </c>
      <c r="H385" s="2" t="e">
        <f t="shared" si="37"/>
        <v>#N/A</v>
      </c>
      <c r="I385" s="2" t="e">
        <f t="shared" si="35"/>
        <v>#N/A</v>
      </c>
      <c r="J385" s="2" t="e">
        <f t="shared" si="36"/>
        <v>#N/A</v>
      </c>
      <c r="K385" t="e">
        <f t="shared" si="32"/>
        <v>#N/A</v>
      </c>
      <c r="L385" t="e">
        <f t="shared" si="33"/>
        <v>#N/A</v>
      </c>
      <c r="M385" t="e">
        <f t="shared" si="34"/>
        <v>#N/A</v>
      </c>
    </row>
    <row r="386" ht="17.25" spans="1:13">
      <c r="A386" t="s">
        <v>158</v>
      </c>
      <c r="E386">
        <v>354</v>
      </c>
      <c r="F386">
        <v>-1368</v>
      </c>
      <c r="G386">
        <v>-718</v>
      </c>
      <c r="H386" s="2" t="e">
        <f t="shared" si="37"/>
        <v>#N/A</v>
      </c>
      <c r="I386" s="2" t="e">
        <f t="shared" si="35"/>
        <v>#N/A</v>
      </c>
      <c r="J386" s="2" t="e">
        <f t="shared" si="36"/>
        <v>#N/A</v>
      </c>
      <c r="K386" t="e">
        <f t="shared" si="32"/>
        <v>#N/A</v>
      </c>
      <c r="L386" t="e">
        <f t="shared" si="33"/>
        <v>#N/A</v>
      </c>
      <c r="M386" t="e">
        <f t="shared" si="34"/>
        <v>#N/A</v>
      </c>
    </row>
    <row r="387" ht="17.25" spans="1:13">
      <c r="A387" t="s">
        <v>123</v>
      </c>
      <c r="E387">
        <v>360</v>
      </c>
      <c r="F387">
        <v>-1378</v>
      </c>
      <c r="G387">
        <v>-729</v>
      </c>
      <c r="H387" s="2" t="e">
        <f t="shared" si="37"/>
        <v>#N/A</v>
      </c>
      <c r="I387" s="2" t="e">
        <f t="shared" si="35"/>
        <v>#N/A</v>
      </c>
      <c r="J387" s="2" t="e">
        <f t="shared" si="36"/>
        <v>#N/A</v>
      </c>
      <c r="K387" t="e">
        <f t="shared" ref="K387:K450" si="38">IF(E387=MIN($E$2:$E$570),E387,NA())</f>
        <v>#N/A</v>
      </c>
      <c r="L387" t="e">
        <f t="shared" ref="L387:L450" si="39">IF(F387=MIN($F$2:$F$570),F387,NA())</f>
        <v>#N/A</v>
      </c>
      <c r="M387" t="e">
        <f t="shared" ref="M387:M450" si="40">IF(G387=MIN($G$2:$G$570),G387,NA())</f>
        <v>#N/A</v>
      </c>
    </row>
    <row r="388" ht="17.25" spans="1:13">
      <c r="A388" t="s">
        <v>139</v>
      </c>
      <c r="E388">
        <v>360</v>
      </c>
      <c r="F388">
        <v>-1381</v>
      </c>
      <c r="G388">
        <v>-729</v>
      </c>
      <c r="H388" s="2" t="e">
        <f t="shared" si="37"/>
        <v>#N/A</v>
      </c>
      <c r="I388" s="2" t="e">
        <f t="shared" ref="I388:I451" si="41">IF(F388=MAX($F$2:$F$570),F388,NA())</f>
        <v>#N/A</v>
      </c>
      <c r="J388" s="2" t="e">
        <f t="shared" ref="J388:J451" si="42">IF(G388=MAX($G$2:$G$570),G388,NA())</f>
        <v>#N/A</v>
      </c>
      <c r="K388" t="e">
        <f t="shared" si="38"/>
        <v>#N/A</v>
      </c>
      <c r="L388" t="e">
        <f t="shared" si="39"/>
        <v>#N/A</v>
      </c>
      <c r="M388" t="e">
        <f t="shared" si="40"/>
        <v>#N/A</v>
      </c>
    </row>
    <row r="389" ht="17.25" spans="1:13">
      <c r="A389" t="s">
        <v>263</v>
      </c>
      <c r="E389">
        <v>354</v>
      </c>
      <c r="F389">
        <v>-1373</v>
      </c>
      <c r="G389">
        <v>-726</v>
      </c>
      <c r="H389" s="2" t="e">
        <f t="shared" si="37"/>
        <v>#N/A</v>
      </c>
      <c r="I389" s="2" t="e">
        <f t="shared" si="41"/>
        <v>#N/A</v>
      </c>
      <c r="J389" s="2" t="e">
        <f t="shared" si="42"/>
        <v>#N/A</v>
      </c>
      <c r="K389" t="e">
        <f t="shared" si="38"/>
        <v>#N/A</v>
      </c>
      <c r="L389" t="e">
        <f t="shared" si="39"/>
        <v>#N/A</v>
      </c>
      <c r="M389" t="e">
        <f t="shared" si="40"/>
        <v>#N/A</v>
      </c>
    </row>
    <row r="390" ht="17.25" spans="1:13">
      <c r="A390" t="s">
        <v>198</v>
      </c>
      <c r="E390">
        <v>351</v>
      </c>
      <c r="F390">
        <v>-1378</v>
      </c>
      <c r="G390">
        <v>-722</v>
      </c>
      <c r="H390" s="2" t="e">
        <f t="shared" si="37"/>
        <v>#N/A</v>
      </c>
      <c r="I390" s="2" t="e">
        <f t="shared" si="41"/>
        <v>#N/A</v>
      </c>
      <c r="J390" s="2" t="e">
        <f t="shared" si="42"/>
        <v>#N/A</v>
      </c>
      <c r="K390" t="e">
        <f t="shared" si="38"/>
        <v>#N/A</v>
      </c>
      <c r="L390" t="e">
        <f t="shared" si="39"/>
        <v>#N/A</v>
      </c>
      <c r="M390" t="e">
        <f t="shared" si="40"/>
        <v>#N/A</v>
      </c>
    </row>
    <row r="391" ht="17.25" spans="1:13">
      <c r="A391" t="s">
        <v>127</v>
      </c>
      <c r="E391">
        <v>360</v>
      </c>
      <c r="F391">
        <v>-1378</v>
      </c>
      <c r="G391">
        <v>-720</v>
      </c>
      <c r="H391" s="2" t="e">
        <f t="shared" si="37"/>
        <v>#N/A</v>
      </c>
      <c r="I391" s="2" t="e">
        <f t="shared" si="41"/>
        <v>#N/A</v>
      </c>
      <c r="J391" s="2" t="e">
        <f t="shared" si="42"/>
        <v>#N/A</v>
      </c>
      <c r="K391" t="e">
        <f t="shared" si="38"/>
        <v>#N/A</v>
      </c>
      <c r="L391" t="e">
        <f t="shared" si="39"/>
        <v>#N/A</v>
      </c>
      <c r="M391" t="e">
        <f t="shared" si="40"/>
        <v>#N/A</v>
      </c>
    </row>
    <row r="392" ht="17.25" spans="1:13">
      <c r="A392" t="s">
        <v>323</v>
      </c>
      <c r="E392">
        <v>354</v>
      </c>
      <c r="F392">
        <v>-1376</v>
      </c>
      <c r="G392">
        <v>-716</v>
      </c>
      <c r="H392" s="2" t="e">
        <f t="shared" si="37"/>
        <v>#N/A</v>
      </c>
      <c r="I392" s="2" t="e">
        <f t="shared" si="41"/>
        <v>#N/A</v>
      </c>
      <c r="J392" s="2" t="e">
        <f t="shared" si="42"/>
        <v>#N/A</v>
      </c>
      <c r="K392" t="e">
        <f t="shared" si="38"/>
        <v>#N/A</v>
      </c>
      <c r="L392" t="e">
        <f t="shared" si="39"/>
        <v>#N/A</v>
      </c>
      <c r="M392" t="e">
        <f t="shared" si="40"/>
        <v>#N/A</v>
      </c>
    </row>
    <row r="393" ht="17.25" spans="1:13">
      <c r="A393" t="s">
        <v>324</v>
      </c>
      <c r="E393">
        <v>360</v>
      </c>
      <c r="F393">
        <v>-1393</v>
      </c>
      <c r="G393">
        <v>-731</v>
      </c>
      <c r="H393" s="2" t="e">
        <f t="shared" si="37"/>
        <v>#N/A</v>
      </c>
      <c r="I393" s="2" t="e">
        <f t="shared" si="41"/>
        <v>#N/A</v>
      </c>
      <c r="J393" s="2" t="e">
        <f t="shared" si="42"/>
        <v>#N/A</v>
      </c>
      <c r="K393" t="e">
        <f t="shared" si="38"/>
        <v>#N/A</v>
      </c>
      <c r="L393" t="e">
        <f t="shared" si="39"/>
        <v>#N/A</v>
      </c>
      <c r="M393" t="e">
        <f t="shared" si="40"/>
        <v>#N/A</v>
      </c>
    </row>
    <row r="394" ht="17.25" spans="1:13">
      <c r="A394" t="s">
        <v>318</v>
      </c>
      <c r="E394">
        <v>354</v>
      </c>
      <c r="F394">
        <v>-1396</v>
      </c>
      <c r="G394">
        <v>-729</v>
      </c>
      <c r="H394" s="2" t="e">
        <f t="shared" si="37"/>
        <v>#N/A</v>
      </c>
      <c r="I394" s="2" t="e">
        <f t="shared" si="41"/>
        <v>#N/A</v>
      </c>
      <c r="J394" s="2" t="e">
        <f t="shared" si="42"/>
        <v>#N/A</v>
      </c>
      <c r="K394" t="e">
        <f t="shared" si="38"/>
        <v>#N/A</v>
      </c>
      <c r="L394" t="e">
        <f t="shared" si="39"/>
        <v>#N/A</v>
      </c>
      <c r="M394" t="e">
        <f t="shared" si="40"/>
        <v>#N/A</v>
      </c>
    </row>
    <row r="395" ht="17.25" spans="1:13">
      <c r="A395" t="s">
        <v>325</v>
      </c>
      <c r="E395">
        <v>354</v>
      </c>
      <c r="F395">
        <v>-1378</v>
      </c>
      <c r="G395">
        <v>-722</v>
      </c>
      <c r="H395" s="2" t="e">
        <f t="shared" si="37"/>
        <v>#N/A</v>
      </c>
      <c r="I395" s="2" t="e">
        <f t="shared" si="41"/>
        <v>#N/A</v>
      </c>
      <c r="J395" s="2" t="e">
        <f t="shared" si="42"/>
        <v>#N/A</v>
      </c>
      <c r="K395" t="e">
        <f t="shared" si="38"/>
        <v>#N/A</v>
      </c>
      <c r="L395" t="e">
        <f t="shared" si="39"/>
        <v>#N/A</v>
      </c>
      <c r="M395" t="e">
        <f t="shared" si="40"/>
        <v>#N/A</v>
      </c>
    </row>
    <row r="396" ht="17.25" spans="1:13">
      <c r="A396" t="s">
        <v>326</v>
      </c>
      <c r="E396">
        <v>351</v>
      </c>
      <c r="F396">
        <v>-1386</v>
      </c>
      <c r="G396">
        <v>-720</v>
      </c>
      <c r="H396" s="2" t="e">
        <f t="shared" si="37"/>
        <v>#N/A</v>
      </c>
      <c r="I396" s="2" t="e">
        <f t="shared" si="41"/>
        <v>#N/A</v>
      </c>
      <c r="J396" s="2" t="e">
        <f t="shared" si="42"/>
        <v>#N/A</v>
      </c>
      <c r="K396" t="e">
        <f t="shared" si="38"/>
        <v>#N/A</v>
      </c>
      <c r="L396" t="e">
        <f t="shared" si="39"/>
        <v>#N/A</v>
      </c>
      <c r="M396" t="e">
        <f t="shared" si="40"/>
        <v>#N/A</v>
      </c>
    </row>
    <row r="397" ht="17.25" spans="1:13">
      <c r="A397" t="s">
        <v>327</v>
      </c>
      <c r="E397">
        <v>349</v>
      </c>
      <c r="F397">
        <v>-1373</v>
      </c>
      <c r="G397">
        <v>-718</v>
      </c>
      <c r="H397" s="2" t="e">
        <f t="shared" si="37"/>
        <v>#N/A</v>
      </c>
      <c r="I397" s="2" t="e">
        <f t="shared" si="41"/>
        <v>#N/A</v>
      </c>
      <c r="J397" s="2" t="e">
        <f t="shared" si="42"/>
        <v>#N/A</v>
      </c>
      <c r="K397" t="e">
        <f t="shared" si="38"/>
        <v>#N/A</v>
      </c>
      <c r="L397" t="e">
        <f t="shared" si="39"/>
        <v>#N/A</v>
      </c>
      <c r="M397" t="e">
        <f t="shared" si="40"/>
        <v>#N/A</v>
      </c>
    </row>
    <row r="398" ht="17.25" spans="1:13">
      <c r="A398" t="s">
        <v>127</v>
      </c>
      <c r="E398">
        <v>360</v>
      </c>
      <c r="F398">
        <v>-1378</v>
      </c>
      <c r="G398">
        <v>-720</v>
      </c>
      <c r="H398" s="2" t="e">
        <f t="shared" si="37"/>
        <v>#N/A</v>
      </c>
      <c r="I398" s="2" t="e">
        <f t="shared" si="41"/>
        <v>#N/A</v>
      </c>
      <c r="J398" s="2" t="e">
        <f t="shared" si="42"/>
        <v>#N/A</v>
      </c>
      <c r="K398" t="e">
        <f t="shared" si="38"/>
        <v>#N/A</v>
      </c>
      <c r="L398" t="e">
        <f t="shared" si="39"/>
        <v>#N/A</v>
      </c>
      <c r="M398" t="e">
        <f t="shared" si="40"/>
        <v>#N/A</v>
      </c>
    </row>
    <row r="399" ht="17.25" spans="1:13">
      <c r="A399" t="s">
        <v>328</v>
      </c>
      <c r="E399">
        <v>370</v>
      </c>
      <c r="F399">
        <v>-1381</v>
      </c>
      <c r="G399">
        <v>-729</v>
      </c>
      <c r="H399" s="2" t="e">
        <f t="shared" si="37"/>
        <v>#N/A</v>
      </c>
      <c r="I399" s="2" t="e">
        <f t="shared" si="41"/>
        <v>#N/A</v>
      </c>
      <c r="J399" s="2" t="e">
        <f t="shared" si="42"/>
        <v>#N/A</v>
      </c>
      <c r="K399" t="e">
        <f t="shared" si="38"/>
        <v>#N/A</v>
      </c>
      <c r="L399" t="e">
        <f t="shared" si="39"/>
        <v>#N/A</v>
      </c>
      <c r="M399" t="e">
        <f t="shared" si="40"/>
        <v>#N/A</v>
      </c>
    </row>
    <row r="400" ht="17.25" spans="1:13">
      <c r="A400" t="s">
        <v>288</v>
      </c>
      <c r="E400">
        <v>367</v>
      </c>
      <c r="F400">
        <v>-1378</v>
      </c>
      <c r="G400">
        <v>-716</v>
      </c>
      <c r="H400" s="2" t="e">
        <f t="shared" si="37"/>
        <v>#N/A</v>
      </c>
      <c r="I400" s="2" t="e">
        <f t="shared" si="41"/>
        <v>#N/A</v>
      </c>
      <c r="J400" s="2" t="e">
        <f t="shared" si="42"/>
        <v>#N/A</v>
      </c>
      <c r="K400" t="e">
        <f t="shared" si="38"/>
        <v>#N/A</v>
      </c>
      <c r="L400" t="e">
        <f t="shared" si="39"/>
        <v>#N/A</v>
      </c>
      <c r="M400" t="e">
        <f t="shared" si="40"/>
        <v>#N/A</v>
      </c>
    </row>
    <row r="401" ht="17.25" spans="1:13">
      <c r="A401" t="s">
        <v>329</v>
      </c>
      <c r="E401">
        <v>362</v>
      </c>
      <c r="F401">
        <v>-1360</v>
      </c>
      <c r="G401">
        <v>-726</v>
      </c>
      <c r="H401" s="2" t="e">
        <f t="shared" si="37"/>
        <v>#N/A</v>
      </c>
      <c r="I401" s="2" t="e">
        <f t="shared" si="41"/>
        <v>#N/A</v>
      </c>
      <c r="J401" s="2" t="e">
        <f t="shared" si="42"/>
        <v>#N/A</v>
      </c>
      <c r="K401" t="e">
        <f t="shared" si="38"/>
        <v>#N/A</v>
      </c>
      <c r="L401" t="e">
        <f t="shared" si="39"/>
        <v>#N/A</v>
      </c>
      <c r="M401" t="e">
        <f t="shared" si="40"/>
        <v>#N/A</v>
      </c>
    </row>
    <row r="402" ht="17.25" spans="1:13">
      <c r="A402" t="s">
        <v>330</v>
      </c>
      <c r="E402">
        <v>356</v>
      </c>
      <c r="F402">
        <v>-1383</v>
      </c>
      <c r="G402">
        <v>-733</v>
      </c>
      <c r="H402" s="2" t="e">
        <f t="shared" si="37"/>
        <v>#N/A</v>
      </c>
      <c r="I402" s="2" t="e">
        <f t="shared" si="41"/>
        <v>#N/A</v>
      </c>
      <c r="J402" s="2" t="e">
        <f t="shared" si="42"/>
        <v>#N/A</v>
      </c>
      <c r="K402" t="e">
        <f t="shared" si="38"/>
        <v>#N/A</v>
      </c>
      <c r="L402" t="e">
        <f t="shared" si="39"/>
        <v>#N/A</v>
      </c>
      <c r="M402" t="e">
        <f t="shared" si="40"/>
        <v>#N/A</v>
      </c>
    </row>
    <row r="403" ht="17.25" spans="1:13">
      <c r="A403" t="s">
        <v>331</v>
      </c>
      <c r="E403">
        <v>351</v>
      </c>
      <c r="F403">
        <v>-1378</v>
      </c>
      <c r="G403">
        <v>-731</v>
      </c>
      <c r="H403" s="2" t="e">
        <f t="shared" si="37"/>
        <v>#N/A</v>
      </c>
      <c r="I403" s="2" t="e">
        <f t="shared" si="41"/>
        <v>#N/A</v>
      </c>
      <c r="J403" s="2" t="e">
        <f t="shared" si="42"/>
        <v>#N/A</v>
      </c>
      <c r="K403" t="e">
        <f t="shared" si="38"/>
        <v>#N/A</v>
      </c>
      <c r="L403" t="e">
        <f t="shared" si="39"/>
        <v>#N/A</v>
      </c>
      <c r="M403" t="e">
        <f t="shared" si="40"/>
        <v>#N/A</v>
      </c>
    </row>
    <row r="404" ht="17.25" spans="1:13">
      <c r="A404" t="s">
        <v>238</v>
      </c>
      <c r="E404">
        <v>360</v>
      </c>
      <c r="F404">
        <v>-1386</v>
      </c>
      <c r="G404">
        <v>-720</v>
      </c>
      <c r="H404" s="2" t="e">
        <f t="shared" si="37"/>
        <v>#N/A</v>
      </c>
      <c r="I404" s="2" t="e">
        <f t="shared" si="41"/>
        <v>#N/A</v>
      </c>
      <c r="J404" s="2" t="e">
        <f t="shared" si="42"/>
        <v>#N/A</v>
      </c>
      <c r="K404" t="e">
        <f t="shared" si="38"/>
        <v>#N/A</v>
      </c>
      <c r="L404" t="e">
        <f t="shared" si="39"/>
        <v>#N/A</v>
      </c>
      <c r="M404" t="e">
        <f t="shared" si="40"/>
        <v>#N/A</v>
      </c>
    </row>
    <row r="405" ht="17.25" spans="1:13">
      <c r="A405" t="s">
        <v>332</v>
      </c>
      <c r="E405">
        <v>356</v>
      </c>
      <c r="F405">
        <v>-1378</v>
      </c>
      <c r="G405">
        <v>-733</v>
      </c>
      <c r="H405" s="2" t="e">
        <f t="shared" si="37"/>
        <v>#N/A</v>
      </c>
      <c r="I405" s="2" t="e">
        <f t="shared" si="41"/>
        <v>#N/A</v>
      </c>
      <c r="J405" s="2" t="e">
        <f t="shared" si="42"/>
        <v>#N/A</v>
      </c>
      <c r="K405" t="e">
        <f t="shared" si="38"/>
        <v>#N/A</v>
      </c>
      <c r="L405" t="e">
        <f t="shared" si="39"/>
        <v>#N/A</v>
      </c>
      <c r="M405" t="e">
        <f t="shared" si="40"/>
        <v>#N/A</v>
      </c>
    </row>
    <row r="406" ht="17.25" spans="1:13">
      <c r="A406" t="s">
        <v>333</v>
      </c>
      <c r="E406">
        <v>365</v>
      </c>
      <c r="F406">
        <v>-1388</v>
      </c>
      <c r="G406">
        <v>-718</v>
      </c>
      <c r="H406" s="2" t="e">
        <f t="shared" si="37"/>
        <v>#N/A</v>
      </c>
      <c r="I406" s="2" t="e">
        <f t="shared" si="41"/>
        <v>#N/A</v>
      </c>
      <c r="J406" s="2" t="e">
        <f t="shared" si="42"/>
        <v>#N/A</v>
      </c>
      <c r="K406" t="e">
        <f t="shared" si="38"/>
        <v>#N/A</v>
      </c>
      <c r="L406" t="e">
        <f t="shared" si="39"/>
        <v>#N/A</v>
      </c>
      <c r="M406" t="e">
        <f t="shared" si="40"/>
        <v>#N/A</v>
      </c>
    </row>
    <row r="407" ht="17.25" spans="1:13">
      <c r="A407" t="s">
        <v>334</v>
      </c>
      <c r="E407">
        <v>360</v>
      </c>
      <c r="F407">
        <v>-1376</v>
      </c>
      <c r="G407">
        <v>-733</v>
      </c>
      <c r="H407" s="2" t="e">
        <f t="shared" si="37"/>
        <v>#N/A</v>
      </c>
      <c r="I407" s="2" t="e">
        <f t="shared" si="41"/>
        <v>#N/A</v>
      </c>
      <c r="J407" s="2" t="e">
        <f t="shared" si="42"/>
        <v>#N/A</v>
      </c>
      <c r="K407" t="e">
        <f t="shared" si="38"/>
        <v>#N/A</v>
      </c>
      <c r="L407" t="e">
        <f t="shared" si="39"/>
        <v>#N/A</v>
      </c>
      <c r="M407" t="e">
        <f t="shared" si="40"/>
        <v>#N/A</v>
      </c>
    </row>
    <row r="408" ht="17.25" spans="1:13">
      <c r="A408" t="s">
        <v>22</v>
      </c>
      <c r="E408">
        <v>360</v>
      </c>
      <c r="F408">
        <v>-1381</v>
      </c>
      <c r="G408">
        <v>-726</v>
      </c>
      <c r="H408" s="2" t="e">
        <f t="shared" si="37"/>
        <v>#N/A</v>
      </c>
      <c r="I408" s="2" t="e">
        <f t="shared" si="41"/>
        <v>#N/A</v>
      </c>
      <c r="J408" s="2" t="e">
        <f t="shared" si="42"/>
        <v>#N/A</v>
      </c>
      <c r="K408" t="e">
        <f t="shared" si="38"/>
        <v>#N/A</v>
      </c>
      <c r="L408" t="e">
        <f t="shared" si="39"/>
        <v>#N/A</v>
      </c>
      <c r="M408" t="e">
        <f t="shared" si="40"/>
        <v>#N/A</v>
      </c>
    </row>
    <row r="409" ht="17.25" spans="1:13">
      <c r="A409" t="s">
        <v>335</v>
      </c>
      <c r="E409">
        <v>362</v>
      </c>
      <c r="F409">
        <v>-1391</v>
      </c>
      <c r="G409">
        <v>-718</v>
      </c>
      <c r="H409" s="2" t="e">
        <f t="shared" si="37"/>
        <v>#N/A</v>
      </c>
      <c r="I409" s="2" t="e">
        <f t="shared" si="41"/>
        <v>#N/A</v>
      </c>
      <c r="J409" s="2" t="e">
        <f t="shared" si="42"/>
        <v>#N/A</v>
      </c>
      <c r="K409" t="e">
        <f t="shared" si="38"/>
        <v>#N/A</v>
      </c>
      <c r="L409" t="e">
        <f t="shared" si="39"/>
        <v>#N/A</v>
      </c>
      <c r="M409" t="e">
        <f t="shared" si="40"/>
        <v>#N/A</v>
      </c>
    </row>
    <row r="410" ht="17.25" spans="1:13">
      <c r="A410" t="s">
        <v>336</v>
      </c>
      <c r="E410">
        <v>345</v>
      </c>
      <c r="F410">
        <v>-1388</v>
      </c>
      <c r="G410">
        <v>-726</v>
      </c>
      <c r="H410" s="2" t="e">
        <f t="shared" si="37"/>
        <v>#N/A</v>
      </c>
      <c r="I410" s="2" t="e">
        <f t="shared" si="41"/>
        <v>#N/A</v>
      </c>
      <c r="J410" s="2" t="e">
        <f t="shared" si="42"/>
        <v>#N/A</v>
      </c>
      <c r="K410" t="e">
        <f t="shared" si="38"/>
        <v>#N/A</v>
      </c>
      <c r="L410" t="e">
        <f t="shared" si="39"/>
        <v>#N/A</v>
      </c>
      <c r="M410" t="e">
        <f t="shared" si="40"/>
        <v>#N/A</v>
      </c>
    </row>
    <row r="411" ht="17.25" spans="1:13">
      <c r="A411" t="s">
        <v>337</v>
      </c>
      <c r="E411">
        <v>349</v>
      </c>
      <c r="F411">
        <v>-1381</v>
      </c>
      <c r="G411">
        <v>-726</v>
      </c>
      <c r="H411" s="2" t="e">
        <f t="shared" si="37"/>
        <v>#N/A</v>
      </c>
      <c r="I411" s="2" t="e">
        <f t="shared" si="41"/>
        <v>#N/A</v>
      </c>
      <c r="J411" s="2" t="e">
        <f t="shared" si="42"/>
        <v>#N/A</v>
      </c>
      <c r="K411" t="e">
        <f t="shared" si="38"/>
        <v>#N/A</v>
      </c>
      <c r="L411" t="e">
        <f t="shared" si="39"/>
        <v>#N/A</v>
      </c>
      <c r="M411" t="e">
        <f t="shared" si="40"/>
        <v>#N/A</v>
      </c>
    </row>
    <row r="412" ht="17.25" spans="1:13">
      <c r="A412" t="s">
        <v>338</v>
      </c>
      <c r="E412">
        <v>356</v>
      </c>
      <c r="F412">
        <v>-1371</v>
      </c>
      <c r="G412">
        <v>-722</v>
      </c>
      <c r="H412" s="2" t="e">
        <f t="shared" si="37"/>
        <v>#N/A</v>
      </c>
      <c r="I412" s="2" t="e">
        <f t="shared" si="41"/>
        <v>#N/A</v>
      </c>
      <c r="J412" s="2" t="e">
        <f t="shared" si="42"/>
        <v>#N/A</v>
      </c>
      <c r="K412" t="e">
        <f t="shared" si="38"/>
        <v>#N/A</v>
      </c>
      <c r="L412" t="e">
        <f t="shared" si="39"/>
        <v>#N/A</v>
      </c>
      <c r="M412" t="e">
        <f t="shared" si="40"/>
        <v>#N/A</v>
      </c>
    </row>
    <row r="413" ht="17.25" spans="1:13">
      <c r="A413" t="s">
        <v>256</v>
      </c>
      <c r="E413">
        <v>356</v>
      </c>
      <c r="F413">
        <v>-1378</v>
      </c>
      <c r="G413">
        <v>-725</v>
      </c>
      <c r="H413" s="2" t="e">
        <f t="shared" si="37"/>
        <v>#N/A</v>
      </c>
      <c r="I413" s="2" t="e">
        <f t="shared" si="41"/>
        <v>#N/A</v>
      </c>
      <c r="J413" s="2" t="e">
        <f t="shared" si="42"/>
        <v>#N/A</v>
      </c>
      <c r="K413" t="e">
        <f t="shared" si="38"/>
        <v>#N/A</v>
      </c>
      <c r="L413" t="e">
        <f t="shared" si="39"/>
        <v>#N/A</v>
      </c>
      <c r="M413" t="e">
        <f t="shared" si="40"/>
        <v>#N/A</v>
      </c>
    </row>
    <row r="414" ht="17.25" spans="1:13">
      <c r="A414" t="s">
        <v>339</v>
      </c>
      <c r="E414">
        <v>362</v>
      </c>
      <c r="F414">
        <v>-1371</v>
      </c>
      <c r="G414">
        <v>-729</v>
      </c>
      <c r="H414" s="2" t="e">
        <f t="shared" si="37"/>
        <v>#N/A</v>
      </c>
      <c r="I414" s="2" t="e">
        <f t="shared" si="41"/>
        <v>#N/A</v>
      </c>
      <c r="J414" s="2" t="e">
        <f t="shared" si="42"/>
        <v>#N/A</v>
      </c>
      <c r="K414" t="e">
        <f t="shared" si="38"/>
        <v>#N/A</v>
      </c>
      <c r="L414" t="e">
        <f t="shared" si="39"/>
        <v>#N/A</v>
      </c>
      <c r="M414" t="e">
        <f t="shared" si="40"/>
        <v>#N/A</v>
      </c>
    </row>
    <row r="415" ht="17.25" spans="1:13">
      <c r="A415" t="s">
        <v>221</v>
      </c>
      <c r="E415">
        <v>356</v>
      </c>
      <c r="F415">
        <v>-1381</v>
      </c>
      <c r="G415">
        <v>-726</v>
      </c>
      <c r="H415" s="2" t="e">
        <f t="shared" si="37"/>
        <v>#N/A</v>
      </c>
      <c r="I415" s="2" t="e">
        <f t="shared" si="41"/>
        <v>#N/A</v>
      </c>
      <c r="J415" s="2" t="e">
        <f t="shared" si="42"/>
        <v>#N/A</v>
      </c>
      <c r="K415" t="e">
        <f t="shared" si="38"/>
        <v>#N/A</v>
      </c>
      <c r="L415" t="e">
        <f t="shared" si="39"/>
        <v>#N/A</v>
      </c>
      <c r="M415" t="e">
        <f t="shared" si="40"/>
        <v>#N/A</v>
      </c>
    </row>
    <row r="416" ht="17.25" spans="1:13">
      <c r="A416" t="s">
        <v>340</v>
      </c>
      <c r="E416">
        <v>365</v>
      </c>
      <c r="F416">
        <v>-1378</v>
      </c>
      <c r="G416">
        <v>-726</v>
      </c>
      <c r="H416" s="2" t="e">
        <f t="shared" si="37"/>
        <v>#N/A</v>
      </c>
      <c r="I416" s="2" t="e">
        <f t="shared" si="41"/>
        <v>#N/A</v>
      </c>
      <c r="J416" s="2" t="e">
        <f t="shared" si="42"/>
        <v>#N/A</v>
      </c>
      <c r="K416" t="e">
        <f t="shared" si="38"/>
        <v>#N/A</v>
      </c>
      <c r="L416" t="e">
        <f t="shared" si="39"/>
        <v>#N/A</v>
      </c>
      <c r="M416" t="e">
        <f t="shared" si="40"/>
        <v>#N/A</v>
      </c>
    </row>
    <row r="417" ht="17.25" spans="1:13">
      <c r="A417" t="s">
        <v>341</v>
      </c>
      <c r="E417">
        <v>354</v>
      </c>
      <c r="F417">
        <v>-1376</v>
      </c>
      <c r="G417">
        <v>-729</v>
      </c>
      <c r="H417" s="2" t="e">
        <f t="shared" si="37"/>
        <v>#N/A</v>
      </c>
      <c r="I417" s="2" t="e">
        <f t="shared" si="41"/>
        <v>#N/A</v>
      </c>
      <c r="J417" s="2" t="e">
        <f t="shared" si="42"/>
        <v>#N/A</v>
      </c>
      <c r="K417" t="e">
        <f t="shared" si="38"/>
        <v>#N/A</v>
      </c>
      <c r="L417" t="e">
        <f t="shared" si="39"/>
        <v>#N/A</v>
      </c>
      <c r="M417" t="e">
        <f t="shared" si="40"/>
        <v>#N/A</v>
      </c>
    </row>
    <row r="418" ht="17.25" spans="1:13">
      <c r="A418" t="s">
        <v>342</v>
      </c>
      <c r="E418">
        <v>356</v>
      </c>
      <c r="F418">
        <v>-1378</v>
      </c>
      <c r="G418">
        <v>-720</v>
      </c>
      <c r="H418" s="2" t="e">
        <f t="shared" ref="H418:H481" si="43">IF(E418=MAX($E$2:$E$570),E418,NA())</f>
        <v>#N/A</v>
      </c>
      <c r="I418" s="2" t="e">
        <f t="shared" si="41"/>
        <v>#N/A</v>
      </c>
      <c r="J418" s="2" t="e">
        <f t="shared" si="42"/>
        <v>#N/A</v>
      </c>
      <c r="K418" t="e">
        <f t="shared" si="38"/>
        <v>#N/A</v>
      </c>
      <c r="L418" t="e">
        <f t="shared" si="39"/>
        <v>#N/A</v>
      </c>
      <c r="M418" t="e">
        <f t="shared" si="40"/>
        <v>#N/A</v>
      </c>
    </row>
    <row r="419" ht="17.25" spans="1:13">
      <c r="A419" t="s">
        <v>343</v>
      </c>
      <c r="E419">
        <v>367</v>
      </c>
      <c r="F419">
        <v>-1381</v>
      </c>
      <c r="G419">
        <v>-720</v>
      </c>
      <c r="H419" s="2" t="e">
        <f t="shared" si="43"/>
        <v>#N/A</v>
      </c>
      <c r="I419" s="2" t="e">
        <f t="shared" si="41"/>
        <v>#N/A</v>
      </c>
      <c r="J419" s="2" t="e">
        <f t="shared" si="42"/>
        <v>#N/A</v>
      </c>
      <c r="K419" t="e">
        <f t="shared" si="38"/>
        <v>#N/A</v>
      </c>
      <c r="L419" t="e">
        <f t="shared" si="39"/>
        <v>#N/A</v>
      </c>
      <c r="M419" t="e">
        <f t="shared" si="40"/>
        <v>#N/A</v>
      </c>
    </row>
    <row r="420" ht="17.25" spans="1:13">
      <c r="A420" t="s">
        <v>23</v>
      </c>
      <c r="E420">
        <v>365</v>
      </c>
      <c r="F420">
        <v>-1368</v>
      </c>
      <c r="G420">
        <v>-722</v>
      </c>
      <c r="H420" s="2" t="e">
        <f t="shared" si="43"/>
        <v>#N/A</v>
      </c>
      <c r="I420" s="2" t="e">
        <f t="shared" si="41"/>
        <v>#N/A</v>
      </c>
      <c r="J420" s="2" t="e">
        <f t="shared" si="42"/>
        <v>#N/A</v>
      </c>
      <c r="K420" t="e">
        <f t="shared" si="38"/>
        <v>#N/A</v>
      </c>
      <c r="L420" t="e">
        <f t="shared" si="39"/>
        <v>#N/A</v>
      </c>
      <c r="M420" t="e">
        <f t="shared" si="40"/>
        <v>#N/A</v>
      </c>
    </row>
    <row r="421" ht="17.25" spans="1:13">
      <c r="A421" t="s">
        <v>217</v>
      </c>
      <c r="E421">
        <v>354</v>
      </c>
      <c r="F421">
        <v>-1371</v>
      </c>
      <c r="G421">
        <v>-725</v>
      </c>
      <c r="H421" s="2" t="e">
        <f t="shared" si="43"/>
        <v>#N/A</v>
      </c>
      <c r="I421" s="2" t="e">
        <f t="shared" si="41"/>
        <v>#N/A</v>
      </c>
      <c r="J421" s="2" t="e">
        <f t="shared" si="42"/>
        <v>#N/A</v>
      </c>
      <c r="K421" t="e">
        <f t="shared" si="38"/>
        <v>#N/A</v>
      </c>
      <c r="L421" t="e">
        <f t="shared" si="39"/>
        <v>#N/A</v>
      </c>
      <c r="M421" t="e">
        <f t="shared" si="40"/>
        <v>#N/A</v>
      </c>
    </row>
    <row r="422" ht="17.25" spans="1:13">
      <c r="A422" t="s">
        <v>60</v>
      </c>
      <c r="E422">
        <v>349</v>
      </c>
      <c r="F422">
        <v>-1386</v>
      </c>
      <c r="G422">
        <v>-725</v>
      </c>
      <c r="H422" s="2" t="e">
        <f t="shared" si="43"/>
        <v>#N/A</v>
      </c>
      <c r="I422" s="2" t="e">
        <f t="shared" si="41"/>
        <v>#N/A</v>
      </c>
      <c r="J422" s="2" t="e">
        <f t="shared" si="42"/>
        <v>#N/A</v>
      </c>
      <c r="K422" t="e">
        <f t="shared" si="38"/>
        <v>#N/A</v>
      </c>
      <c r="L422" t="e">
        <f t="shared" si="39"/>
        <v>#N/A</v>
      </c>
      <c r="M422" t="e">
        <f t="shared" si="40"/>
        <v>#N/A</v>
      </c>
    </row>
    <row r="423" ht="17.25" spans="1:13">
      <c r="A423" t="s">
        <v>261</v>
      </c>
      <c r="E423">
        <v>354</v>
      </c>
      <c r="F423">
        <v>-1366</v>
      </c>
      <c r="G423">
        <v>-726</v>
      </c>
      <c r="H423" s="2" t="e">
        <f t="shared" si="43"/>
        <v>#N/A</v>
      </c>
      <c r="I423" s="2" t="e">
        <f t="shared" si="41"/>
        <v>#N/A</v>
      </c>
      <c r="J423" s="2" t="e">
        <f t="shared" si="42"/>
        <v>#N/A</v>
      </c>
      <c r="K423" t="e">
        <f t="shared" si="38"/>
        <v>#N/A</v>
      </c>
      <c r="L423" t="e">
        <f t="shared" si="39"/>
        <v>#N/A</v>
      </c>
      <c r="M423" t="e">
        <f t="shared" si="40"/>
        <v>#N/A</v>
      </c>
    </row>
    <row r="424" ht="17.25" spans="1:13">
      <c r="A424" t="s">
        <v>344</v>
      </c>
      <c r="E424">
        <v>354</v>
      </c>
      <c r="F424">
        <v>-1393</v>
      </c>
      <c r="G424">
        <v>-726</v>
      </c>
      <c r="H424" s="2" t="e">
        <f t="shared" si="43"/>
        <v>#N/A</v>
      </c>
      <c r="I424" s="2" t="e">
        <f t="shared" si="41"/>
        <v>#N/A</v>
      </c>
      <c r="J424" s="2" t="e">
        <f t="shared" si="42"/>
        <v>#N/A</v>
      </c>
      <c r="K424" t="e">
        <f t="shared" si="38"/>
        <v>#N/A</v>
      </c>
      <c r="L424" t="e">
        <f t="shared" si="39"/>
        <v>#N/A</v>
      </c>
      <c r="M424" t="e">
        <f t="shared" si="40"/>
        <v>#N/A</v>
      </c>
    </row>
    <row r="425" ht="17.25" spans="1:13">
      <c r="A425" t="s">
        <v>54</v>
      </c>
      <c r="E425">
        <v>354</v>
      </c>
      <c r="F425">
        <v>-1376</v>
      </c>
      <c r="G425">
        <v>-720</v>
      </c>
      <c r="H425" s="2" t="e">
        <f t="shared" si="43"/>
        <v>#N/A</v>
      </c>
      <c r="I425" s="2" t="e">
        <f t="shared" si="41"/>
        <v>#N/A</v>
      </c>
      <c r="J425" s="2" t="e">
        <f t="shared" si="42"/>
        <v>#N/A</v>
      </c>
      <c r="K425" t="e">
        <f t="shared" si="38"/>
        <v>#N/A</v>
      </c>
      <c r="L425" t="e">
        <f t="shared" si="39"/>
        <v>#N/A</v>
      </c>
      <c r="M425" t="e">
        <f t="shared" si="40"/>
        <v>#N/A</v>
      </c>
    </row>
    <row r="426" ht="17.25" spans="1:13">
      <c r="A426" t="s">
        <v>245</v>
      </c>
      <c r="E426">
        <v>360</v>
      </c>
      <c r="F426">
        <v>-1371</v>
      </c>
      <c r="G426">
        <v>-731</v>
      </c>
      <c r="H426" s="2" t="e">
        <f t="shared" si="43"/>
        <v>#N/A</v>
      </c>
      <c r="I426" s="2" t="e">
        <f t="shared" si="41"/>
        <v>#N/A</v>
      </c>
      <c r="J426" s="2" t="e">
        <f t="shared" si="42"/>
        <v>#N/A</v>
      </c>
      <c r="K426" t="e">
        <f t="shared" si="38"/>
        <v>#N/A</v>
      </c>
      <c r="L426" t="e">
        <f t="shared" si="39"/>
        <v>#N/A</v>
      </c>
      <c r="M426" t="e">
        <f t="shared" si="40"/>
        <v>#N/A</v>
      </c>
    </row>
    <row r="427" ht="17.25" spans="1:13">
      <c r="A427" t="s">
        <v>120</v>
      </c>
      <c r="E427">
        <v>360</v>
      </c>
      <c r="F427">
        <v>-1373</v>
      </c>
      <c r="G427">
        <v>-718</v>
      </c>
      <c r="H427" s="2" t="e">
        <f t="shared" si="43"/>
        <v>#N/A</v>
      </c>
      <c r="I427" s="2" t="e">
        <f t="shared" si="41"/>
        <v>#N/A</v>
      </c>
      <c r="J427" s="2" t="e">
        <f t="shared" si="42"/>
        <v>#N/A</v>
      </c>
      <c r="K427" t="e">
        <f t="shared" si="38"/>
        <v>#N/A</v>
      </c>
      <c r="L427" t="e">
        <f t="shared" si="39"/>
        <v>#N/A</v>
      </c>
      <c r="M427" t="e">
        <f t="shared" si="40"/>
        <v>#N/A</v>
      </c>
    </row>
    <row r="428" ht="17.25" spans="1:13">
      <c r="A428" t="s">
        <v>345</v>
      </c>
      <c r="E428">
        <v>360</v>
      </c>
      <c r="F428">
        <v>-1383</v>
      </c>
      <c r="G428">
        <v>-716</v>
      </c>
      <c r="H428" s="2" t="e">
        <f t="shared" si="43"/>
        <v>#N/A</v>
      </c>
      <c r="I428" s="2" t="e">
        <f t="shared" si="41"/>
        <v>#N/A</v>
      </c>
      <c r="J428" s="2" t="e">
        <f t="shared" si="42"/>
        <v>#N/A</v>
      </c>
      <c r="K428" t="e">
        <f t="shared" si="38"/>
        <v>#N/A</v>
      </c>
      <c r="L428" t="e">
        <f t="shared" si="39"/>
        <v>#N/A</v>
      </c>
      <c r="M428" t="e">
        <f t="shared" si="40"/>
        <v>#N/A</v>
      </c>
    </row>
    <row r="429" ht="17.25" spans="1:13">
      <c r="A429" t="s">
        <v>37</v>
      </c>
      <c r="E429">
        <v>349</v>
      </c>
      <c r="F429">
        <v>-1376</v>
      </c>
      <c r="G429">
        <v>-733</v>
      </c>
      <c r="H429" s="2" t="e">
        <f t="shared" si="43"/>
        <v>#N/A</v>
      </c>
      <c r="I429" s="2" t="e">
        <f t="shared" si="41"/>
        <v>#N/A</v>
      </c>
      <c r="J429" s="2" t="e">
        <f t="shared" si="42"/>
        <v>#N/A</v>
      </c>
      <c r="K429" t="e">
        <f t="shared" si="38"/>
        <v>#N/A</v>
      </c>
      <c r="L429" t="e">
        <f t="shared" si="39"/>
        <v>#N/A</v>
      </c>
      <c r="M429" t="e">
        <f t="shared" si="40"/>
        <v>#N/A</v>
      </c>
    </row>
    <row r="430" ht="17.25" spans="1:13">
      <c r="A430" t="s">
        <v>346</v>
      </c>
      <c r="E430">
        <v>349</v>
      </c>
      <c r="F430">
        <v>-1373</v>
      </c>
      <c r="G430">
        <v>-735</v>
      </c>
      <c r="H430" s="2" t="e">
        <f t="shared" si="43"/>
        <v>#N/A</v>
      </c>
      <c r="I430" s="2" t="e">
        <f t="shared" si="41"/>
        <v>#N/A</v>
      </c>
      <c r="J430" s="2" t="e">
        <f t="shared" si="42"/>
        <v>#N/A</v>
      </c>
      <c r="K430" t="e">
        <f t="shared" si="38"/>
        <v>#N/A</v>
      </c>
      <c r="L430" t="e">
        <f t="shared" si="39"/>
        <v>#N/A</v>
      </c>
      <c r="M430" t="e">
        <f t="shared" si="40"/>
        <v>#N/A</v>
      </c>
    </row>
    <row r="431" ht="17.25" spans="1:13">
      <c r="A431" t="s">
        <v>347</v>
      </c>
      <c r="E431">
        <v>349</v>
      </c>
      <c r="F431">
        <v>-1383</v>
      </c>
      <c r="G431">
        <v>-731</v>
      </c>
      <c r="H431" s="2" t="e">
        <f t="shared" si="43"/>
        <v>#N/A</v>
      </c>
      <c r="I431" s="2" t="e">
        <f t="shared" si="41"/>
        <v>#N/A</v>
      </c>
      <c r="J431" s="2" t="e">
        <f t="shared" si="42"/>
        <v>#N/A</v>
      </c>
      <c r="K431" t="e">
        <f t="shared" si="38"/>
        <v>#N/A</v>
      </c>
      <c r="L431" t="e">
        <f t="shared" si="39"/>
        <v>#N/A</v>
      </c>
      <c r="M431" t="e">
        <f t="shared" si="40"/>
        <v>#N/A</v>
      </c>
    </row>
    <row r="432" ht="17.25" spans="1:13">
      <c r="A432" t="s">
        <v>348</v>
      </c>
      <c r="E432">
        <v>349</v>
      </c>
      <c r="F432">
        <v>-1393</v>
      </c>
      <c r="G432">
        <v>-722</v>
      </c>
      <c r="H432" s="2" t="e">
        <f t="shared" si="43"/>
        <v>#N/A</v>
      </c>
      <c r="I432" s="2" t="e">
        <f t="shared" si="41"/>
        <v>#N/A</v>
      </c>
      <c r="J432" s="2" t="e">
        <f t="shared" si="42"/>
        <v>#N/A</v>
      </c>
      <c r="K432" t="e">
        <f t="shared" si="38"/>
        <v>#N/A</v>
      </c>
      <c r="L432" t="e">
        <f t="shared" si="39"/>
        <v>#N/A</v>
      </c>
      <c r="M432" t="e">
        <f t="shared" si="40"/>
        <v>#N/A</v>
      </c>
    </row>
    <row r="433" ht="17.25" spans="1:13">
      <c r="A433" t="s">
        <v>253</v>
      </c>
      <c r="E433">
        <v>362</v>
      </c>
      <c r="F433">
        <v>-1376</v>
      </c>
      <c r="G433">
        <v>-729</v>
      </c>
      <c r="H433" s="2" t="e">
        <f t="shared" si="43"/>
        <v>#N/A</v>
      </c>
      <c r="I433" s="2" t="e">
        <f t="shared" si="41"/>
        <v>#N/A</v>
      </c>
      <c r="J433" s="2" t="e">
        <f t="shared" si="42"/>
        <v>#N/A</v>
      </c>
      <c r="K433" t="e">
        <f t="shared" si="38"/>
        <v>#N/A</v>
      </c>
      <c r="L433" t="e">
        <f t="shared" si="39"/>
        <v>#N/A</v>
      </c>
      <c r="M433" t="e">
        <f t="shared" si="40"/>
        <v>#N/A</v>
      </c>
    </row>
    <row r="434" ht="17.25" spans="1:13">
      <c r="A434" t="s">
        <v>207</v>
      </c>
      <c r="E434">
        <v>345</v>
      </c>
      <c r="F434">
        <v>-1386</v>
      </c>
      <c r="G434">
        <v>-722</v>
      </c>
      <c r="H434" s="2" t="e">
        <f t="shared" si="43"/>
        <v>#N/A</v>
      </c>
      <c r="I434" s="2" t="e">
        <f t="shared" si="41"/>
        <v>#N/A</v>
      </c>
      <c r="J434" s="2" t="e">
        <f t="shared" si="42"/>
        <v>#N/A</v>
      </c>
      <c r="K434" t="e">
        <f t="shared" si="38"/>
        <v>#N/A</v>
      </c>
      <c r="L434" t="e">
        <f t="shared" si="39"/>
        <v>#N/A</v>
      </c>
      <c r="M434" t="e">
        <f t="shared" si="40"/>
        <v>#N/A</v>
      </c>
    </row>
    <row r="435" ht="17.25" spans="1:13">
      <c r="A435" t="s">
        <v>349</v>
      </c>
      <c r="E435">
        <v>367</v>
      </c>
      <c r="F435">
        <v>-1386</v>
      </c>
      <c r="G435">
        <v>-726</v>
      </c>
      <c r="H435" s="2" t="e">
        <f t="shared" si="43"/>
        <v>#N/A</v>
      </c>
      <c r="I435" s="2" t="e">
        <f t="shared" si="41"/>
        <v>#N/A</v>
      </c>
      <c r="J435" s="2" t="e">
        <f t="shared" si="42"/>
        <v>#N/A</v>
      </c>
      <c r="K435" t="e">
        <f t="shared" si="38"/>
        <v>#N/A</v>
      </c>
      <c r="L435" t="e">
        <f t="shared" si="39"/>
        <v>#N/A</v>
      </c>
      <c r="M435" t="e">
        <f t="shared" si="40"/>
        <v>#N/A</v>
      </c>
    </row>
    <row r="436" ht="17.25" spans="1:13">
      <c r="A436" t="s">
        <v>350</v>
      </c>
      <c r="E436">
        <v>356</v>
      </c>
      <c r="F436">
        <v>-1371</v>
      </c>
      <c r="G436">
        <v>-729</v>
      </c>
      <c r="H436" s="2" t="e">
        <f t="shared" si="43"/>
        <v>#N/A</v>
      </c>
      <c r="I436" s="2" t="e">
        <f t="shared" si="41"/>
        <v>#N/A</v>
      </c>
      <c r="J436" s="2" t="e">
        <f t="shared" si="42"/>
        <v>#N/A</v>
      </c>
      <c r="K436" t="e">
        <f t="shared" si="38"/>
        <v>#N/A</v>
      </c>
      <c r="L436" t="e">
        <f t="shared" si="39"/>
        <v>#N/A</v>
      </c>
      <c r="M436" t="e">
        <f t="shared" si="40"/>
        <v>#N/A</v>
      </c>
    </row>
    <row r="437" ht="17.25" spans="1:13">
      <c r="A437" t="s">
        <v>351</v>
      </c>
      <c r="E437">
        <v>356</v>
      </c>
      <c r="F437">
        <v>-1373</v>
      </c>
      <c r="G437">
        <v>-722</v>
      </c>
      <c r="H437" s="2" t="e">
        <f t="shared" si="43"/>
        <v>#N/A</v>
      </c>
      <c r="I437" s="2" t="e">
        <f t="shared" si="41"/>
        <v>#N/A</v>
      </c>
      <c r="J437" s="2" t="e">
        <f t="shared" si="42"/>
        <v>#N/A</v>
      </c>
      <c r="K437" t="e">
        <f t="shared" si="38"/>
        <v>#N/A</v>
      </c>
      <c r="L437" t="e">
        <f t="shared" si="39"/>
        <v>#N/A</v>
      </c>
      <c r="M437" t="e">
        <f t="shared" si="40"/>
        <v>#N/A</v>
      </c>
    </row>
    <row r="438" ht="17.25" spans="1:13">
      <c r="A438" t="s">
        <v>352</v>
      </c>
      <c r="E438">
        <v>370</v>
      </c>
      <c r="F438">
        <v>-1368</v>
      </c>
      <c r="G438">
        <v>-722</v>
      </c>
      <c r="H438" s="2" t="e">
        <f t="shared" si="43"/>
        <v>#N/A</v>
      </c>
      <c r="I438" s="2" t="e">
        <f t="shared" si="41"/>
        <v>#N/A</v>
      </c>
      <c r="J438" s="2" t="e">
        <f t="shared" si="42"/>
        <v>#N/A</v>
      </c>
      <c r="K438" t="e">
        <f t="shared" si="38"/>
        <v>#N/A</v>
      </c>
      <c r="L438" t="e">
        <f t="shared" si="39"/>
        <v>#N/A</v>
      </c>
      <c r="M438" t="e">
        <f t="shared" si="40"/>
        <v>#N/A</v>
      </c>
    </row>
    <row r="439" ht="17.25" spans="1:13">
      <c r="A439" t="s">
        <v>353</v>
      </c>
      <c r="E439">
        <v>354</v>
      </c>
      <c r="F439">
        <v>-1376</v>
      </c>
      <c r="G439">
        <v>-725</v>
      </c>
      <c r="H439" s="2" t="e">
        <f t="shared" si="43"/>
        <v>#N/A</v>
      </c>
      <c r="I439" s="2" t="e">
        <f t="shared" si="41"/>
        <v>#N/A</v>
      </c>
      <c r="J439" s="2" t="e">
        <f t="shared" si="42"/>
        <v>#N/A</v>
      </c>
      <c r="K439" t="e">
        <f t="shared" si="38"/>
        <v>#N/A</v>
      </c>
      <c r="L439" t="e">
        <f t="shared" si="39"/>
        <v>#N/A</v>
      </c>
      <c r="M439" t="e">
        <f t="shared" si="40"/>
        <v>#N/A</v>
      </c>
    </row>
    <row r="440" ht="17.25" spans="1:13">
      <c r="A440" t="s">
        <v>354</v>
      </c>
      <c r="E440">
        <v>360</v>
      </c>
      <c r="F440">
        <v>-1371</v>
      </c>
      <c r="G440">
        <v>-725</v>
      </c>
      <c r="H440" s="2" t="e">
        <f t="shared" si="43"/>
        <v>#N/A</v>
      </c>
      <c r="I440" s="2" t="e">
        <f t="shared" si="41"/>
        <v>#N/A</v>
      </c>
      <c r="J440" s="2" t="e">
        <f t="shared" si="42"/>
        <v>#N/A</v>
      </c>
      <c r="K440" t="e">
        <f t="shared" si="38"/>
        <v>#N/A</v>
      </c>
      <c r="L440" t="e">
        <f t="shared" si="39"/>
        <v>#N/A</v>
      </c>
      <c r="M440" t="e">
        <f t="shared" si="40"/>
        <v>#N/A</v>
      </c>
    </row>
    <row r="441" ht="17.25" spans="1:13">
      <c r="A441" t="s">
        <v>145</v>
      </c>
      <c r="E441">
        <v>351</v>
      </c>
      <c r="F441">
        <v>-1376</v>
      </c>
      <c r="G441">
        <v>-726</v>
      </c>
      <c r="H441" s="2" t="e">
        <f t="shared" si="43"/>
        <v>#N/A</v>
      </c>
      <c r="I441" s="2" t="e">
        <f t="shared" si="41"/>
        <v>#N/A</v>
      </c>
      <c r="J441" s="2" t="e">
        <f t="shared" si="42"/>
        <v>#N/A</v>
      </c>
      <c r="K441" t="e">
        <f t="shared" si="38"/>
        <v>#N/A</v>
      </c>
      <c r="L441" t="e">
        <f t="shared" si="39"/>
        <v>#N/A</v>
      </c>
      <c r="M441" t="e">
        <f t="shared" si="40"/>
        <v>#N/A</v>
      </c>
    </row>
    <row r="442" ht="17.25" spans="1:13">
      <c r="A442" t="s">
        <v>355</v>
      </c>
      <c r="E442">
        <v>356</v>
      </c>
      <c r="F442">
        <v>-1381</v>
      </c>
      <c r="G442">
        <v>-725</v>
      </c>
      <c r="H442" s="2" t="e">
        <f t="shared" si="43"/>
        <v>#N/A</v>
      </c>
      <c r="I442" s="2" t="e">
        <f t="shared" si="41"/>
        <v>#N/A</v>
      </c>
      <c r="J442" s="2" t="e">
        <f t="shared" si="42"/>
        <v>#N/A</v>
      </c>
      <c r="K442" t="e">
        <f t="shared" si="38"/>
        <v>#N/A</v>
      </c>
      <c r="L442" t="e">
        <f t="shared" si="39"/>
        <v>#N/A</v>
      </c>
      <c r="M442" t="e">
        <f t="shared" si="40"/>
        <v>#N/A</v>
      </c>
    </row>
    <row r="443" ht="17.25" spans="1:13">
      <c r="A443" t="s">
        <v>302</v>
      </c>
      <c r="E443">
        <v>365</v>
      </c>
      <c r="F443">
        <v>-1376</v>
      </c>
      <c r="G443">
        <v>-726</v>
      </c>
      <c r="H443" s="2" t="e">
        <f t="shared" si="43"/>
        <v>#N/A</v>
      </c>
      <c r="I443" s="2" t="e">
        <f t="shared" si="41"/>
        <v>#N/A</v>
      </c>
      <c r="J443" s="2" t="e">
        <f t="shared" si="42"/>
        <v>#N/A</v>
      </c>
      <c r="K443" t="e">
        <f t="shared" si="38"/>
        <v>#N/A</v>
      </c>
      <c r="L443" t="e">
        <f t="shared" si="39"/>
        <v>#N/A</v>
      </c>
      <c r="M443" t="e">
        <f t="shared" si="40"/>
        <v>#N/A</v>
      </c>
    </row>
    <row r="444" ht="17.25" spans="1:13">
      <c r="A444" t="s">
        <v>356</v>
      </c>
      <c r="E444">
        <v>356</v>
      </c>
      <c r="F444">
        <v>-1373</v>
      </c>
      <c r="G444">
        <v>-725</v>
      </c>
      <c r="H444" s="2" t="e">
        <f t="shared" si="43"/>
        <v>#N/A</v>
      </c>
      <c r="I444" s="2" t="e">
        <f t="shared" si="41"/>
        <v>#N/A</v>
      </c>
      <c r="J444" s="2" t="e">
        <f t="shared" si="42"/>
        <v>#N/A</v>
      </c>
      <c r="K444" t="e">
        <f t="shared" si="38"/>
        <v>#N/A</v>
      </c>
      <c r="L444" t="e">
        <f t="shared" si="39"/>
        <v>#N/A</v>
      </c>
      <c r="M444" t="e">
        <f t="shared" si="40"/>
        <v>#N/A</v>
      </c>
    </row>
    <row r="445" ht="17.25" spans="1:13">
      <c r="A445" t="s">
        <v>357</v>
      </c>
      <c r="E445">
        <v>356</v>
      </c>
      <c r="F445">
        <v>-1371</v>
      </c>
      <c r="G445">
        <v>-726</v>
      </c>
      <c r="H445" s="2" t="e">
        <f t="shared" si="43"/>
        <v>#N/A</v>
      </c>
      <c r="I445" s="2" t="e">
        <f t="shared" si="41"/>
        <v>#N/A</v>
      </c>
      <c r="J445" s="2" t="e">
        <f t="shared" si="42"/>
        <v>#N/A</v>
      </c>
      <c r="K445" t="e">
        <f t="shared" si="38"/>
        <v>#N/A</v>
      </c>
      <c r="L445" t="e">
        <f t="shared" si="39"/>
        <v>#N/A</v>
      </c>
      <c r="M445" t="e">
        <f t="shared" si="40"/>
        <v>#N/A</v>
      </c>
    </row>
    <row r="446" ht="17.25" spans="1:13">
      <c r="A446" t="s">
        <v>358</v>
      </c>
      <c r="E446">
        <v>349</v>
      </c>
      <c r="F446">
        <v>-1381</v>
      </c>
      <c r="G446">
        <v>-735</v>
      </c>
      <c r="H446" s="2" t="e">
        <f t="shared" si="43"/>
        <v>#N/A</v>
      </c>
      <c r="I446" s="2" t="e">
        <f t="shared" si="41"/>
        <v>#N/A</v>
      </c>
      <c r="J446" s="2" t="e">
        <f t="shared" si="42"/>
        <v>#N/A</v>
      </c>
      <c r="K446" t="e">
        <f t="shared" si="38"/>
        <v>#N/A</v>
      </c>
      <c r="L446" t="e">
        <f t="shared" si="39"/>
        <v>#N/A</v>
      </c>
      <c r="M446" t="e">
        <f t="shared" si="40"/>
        <v>#N/A</v>
      </c>
    </row>
    <row r="447" ht="17.25" spans="1:13">
      <c r="A447" t="s">
        <v>359</v>
      </c>
      <c r="E447">
        <v>349</v>
      </c>
      <c r="F447">
        <v>-1363</v>
      </c>
      <c r="G447">
        <v>-726</v>
      </c>
      <c r="H447" s="2" t="e">
        <f t="shared" si="43"/>
        <v>#N/A</v>
      </c>
      <c r="I447" s="2" t="e">
        <f t="shared" si="41"/>
        <v>#N/A</v>
      </c>
      <c r="J447" s="2" t="e">
        <f t="shared" si="42"/>
        <v>#N/A</v>
      </c>
      <c r="K447" t="e">
        <f t="shared" si="38"/>
        <v>#N/A</v>
      </c>
      <c r="L447" t="e">
        <f t="shared" si="39"/>
        <v>#N/A</v>
      </c>
      <c r="M447" t="e">
        <f t="shared" si="40"/>
        <v>#N/A</v>
      </c>
    </row>
    <row r="448" ht="17.25" spans="1:13">
      <c r="A448" t="s">
        <v>360</v>
      </c>
      <c r="E448">
        <v>370</v>
      </c>
      <c r="F448">
        <v>-1373</v>
      </c>
      <c r="G448">
        <v>-726</v>
      </c>
      <c r="H448" s="2" t="e">
        <f t="shared" si="43"/>
        <v>#N/A</v>
      </c>
      <c r="I448" s="2" t="e">
        <f t="shared" si="41"/>
        <v>#N/A</v>
      </c>
      <c r="J448" s="2" t="e">
        <f t="shared" si="42"/>
        <v>#N/A</v>
      </c>
      <c r="K448" t="e">
        <f t="shared" si="38"/>
        <v>#N/A</v>
      </c>
      <c r="L448" t="e">
        <f t="shared" si="39"/>
        <v>#N/A</v>
      </c>
      <c r="M448" t="e">
        <f t="shared" si="40"/>
        <v>#N/A</v>
      </c>
    </row>
    <row r="449" ht="17.25" spans="1:13">
      <c r="A449" t="s">
        <v>361</v>
      </c>
      <c r="E449">
        <v>365</v>
      </c>
      <c r="F449">
        <v>-1381</v>
      </c>
      <c r="G449">
        <v>-731</v>
      </c>
      <c r="H449" s="2" t="e">
        <f t="shared" si="43"/>
        <v>#N/A</v>
      </c>
      <c r="I449" s="2" t="e">
        <f t="shared" si="41"/>
        <v>#N/A</v>
      </c>
      <c r="J449" s="2" t="e">
        <f t="shared" si="42"/>
        <v>#N/A</v>
      </c>
      <c r="K449" t="e">
        <f t="shared" si="38"/>
        <v>#N/A</v>
      </c>
      <c r="L449" t="e">
        <f t="shared" si="39"/>
        <v>#N/A</v>
      </c>
      <c r="M449" t="e">
        <f t="shared" si="40"/>
        <v>#N/A</v>
      </c>
    </row>
    <row r="450" ht="17.25" spans="1:13">
      <c r="A450" t="s">
        <v>362</v>
      </c>
      <c r="E450">
        <v>367</v>
      </c>
      <c r="F450">
        <v>-1378</v>
      </c>
      <c r="G450">
        <v>-718</v>
      </c>
      <c r="H450" s="2" t="e">
        <f t="shared" si="43"/>
        <v>#N/A</v>
      </c>
      <c r="I450" s="2" t="e">
        <f t="shared" si="41"/>
        <v>#N/A</v>
      </c>
      <c r="J450" s="2" t="e">
        <f t="shared" si="42"/>
        <v>#N/A</v>
      </c>
      <c r="K450" t="e">
        <f t="shared" si="38"/>
        <v>#N/A</v>
      </c>
      <c r="L450" t="e">
        <f t="shared" si="39"/>
        <v>#N/A</v>
      </c>
      <c r="M450" t="e">
        <f t="shared" si="40"/>
        <v>#N/A</v>
      </c>
    </row>
    <row r="451" ht="17.25" spans="1:13">
      <c r="A451" t="s">
        <v>363</v>
      </c>
      <c r="E451">
        <v>345</v>
      </c>
      <c r="F451">
        <v>-1376</v>
      </c>
      <c r="G451">
        <v>-735</v>
      </c>
      <c r="H451" s="2" t="e">
        <f t="shared" si="43"/>
        <v>#N/A</v>
      </c>
      <c r="I451" s="2" t="e">
        <f t="shared" si="41"/>
        <v>#N/A</v>
      </c>
      <c r="J451" s="2" t="e">
        <f t="shared" si="42"/>
        <v>#N/A</v>
      </c>
      <c r="K451" t="e">
        <f t="shared" ref="K451:K514" si="44">IF(E451=MIN($E$2:$E$570),E451,NA())</f>
        <v>#N/A</v>
      </c>
      <c r="L451" t="e">
        <f t="shared" ref="L451:L514" si="45">IF(F451=MIN($F$2:$F$570),F451,NA())</f>
        <v>#N/A</v>
      </c>
      <c r="M451" t="e">
        <f t="shared" ref="M451:M514" si="46">IF(G451=MIN($G$2:$G$570),G451,NA())</f>
        <v>#N/A</v>
      </c>
    </row>
    <row r="452" ht="17.25" spans="1:13">
      <c r="A452" t="s">
        <v>221</v>
      </c>
      <c r="E452">
        <v>356</v>
      </c>
      <c r="F452">
        <v>-1381</v>
      </c>
      <c r="G452">
        <v>-726</v>
      </c>
      <c r="H452" s="2" t="e">
        <f t="shared" si="43"/>
        <v>#N/A</v>
      </c>
      <c r="I452" s="2" t="e">
        <f t="shared" ref="I452:I515" si="47">IF(F452=MAX($F$2:$F$570),F452,NA())</f>
        <v>#N/A</v>
      </c>
      <c r="J452" s="2" t="e">
        <f t="shared" ref="J452:J515" si="48">IF(G452=MAX($G$2:$G$570),G452,NA())</f>
        <v>#N/A</v>
      </c>
      <c r="K452" t="e">
        <f t="shared" si="44"/>
        <v>#N/A</v>
      </c>
      <c r="L452" t="e">
        <f t="shared" si="45"/>
        <v>#N/A</v>
      </c>
      <c r="M452" t="e">
        <f t="shared" si="46"/>
        <v>#N/A</v>
      </c>
    </row>
    <row r="453" ht="17.25" spans="1:13">
      <c r="A453" t="s">
        <v>132</v>
      </c>
      <c r="E453">
        <v>351</v>
      </c>
      <c r="F453">
        <v>-1366</v>
      </c>
      <c r="G453">
        <v>-722</v>
      </c>
      <c r="H453" s="2" t="e">
        <f t="shared" si="43"/>
        <v>#N/A</v>
      </c>
      <c r="I453" s="2" t="e">
        <f t="shared" si="47"/>
        <v>#N/A</v>
      </c>
      <c r="J453" s="2" t="e">
        <f t="shared" si="48"/>
        <v>#N/A</v>
      </c>
      <c r="K453" t="e">
        <f t="shared" si="44"/>
        <v>#N/A</v>
      </c>
      <c r="L453" t="e">
        <f t="shared" si="45"/>
        <v>#N/A</v>
      </c>
      <c r="M453" t="e">
        <f t="shared" si="46"/>
        <v>#N/A</v>
      </c>
    </row>
    <row r="454" ht="17.25" spans="1:13">
      <c r="A454" t="s">
        <v>364</v>
      </c>
      <c r="E454">
        <v>362</v>
      </c>
      <c r="F454">
        <v>-1388</v>
      </c>
      <c r="G454">
        <v>-738</v>
      </c>
      <c r="H454" s="2" t="e">
        <f t="shared" si="43"/>
        <v>#N/A</v>
      </c>
      <c r="I454" s="2" t="e">
        <f t="shared" si="47"/>
        <v>#N/A</v>
      </c>
      <c r="J454" s="2" t="e">
        <f t="shared" si="48"/>
        <v>#N/A</v>
      </c>
      <c r="K454" t="e">
        <f t="shared" si="44"/>
        <v>#N/A</v>
      </c>
      <c r="L454" t="e">
        <f t="shared" si="45"/>
        <v>#N/A</v>
      </c>
      <c r="M454" t="e">
        <f t="shared" si="46"/>
        <v>#N/A</v>
      </c>
    </row>
    <row r="455" ht="17.25" spans="1:13">
      <c r="A455" t="s">
        <v>16</v>
      </c>
      <c r="E455">
        <v>349</v>
      </c>
      <c r="F455">
        <v>-1383</v>
      </c>
      <c r="G455">
        <v>-725</v>
      </c>
      <c r="H455" s="2" t="e">
        <f t="shared" si="43"/>
        <v>#N/A</v>
      </c>
      <c r="I455" s="2" t="e">
        <f t="shared" si="47"/>
        <v>#N/A</v>
      </c>
      <c r="J455" s="2" t="e">
        <f t="shared" si="48"/>
        <v>#N/A</v>
      </c>
      <c r="K455" t="e">
        <f t="shared" si="44"/>
        <v>#N/A</v>
      </c>
      <c r="L455" t="e">
        <f t="shared" si="45"/>
        <v>#N/A</v>
      </c>
      <c r="M455" t="e">
        <f t="shared" si="46"/>
        <v>#N/A</v>
      </c>
    </row>
    <row r="456" ht="17.25" spans="1:13">
      <c r="A456" t="s">
        <v>365</v>
      </c>
      <c r="E456">
        <v>340</v>
      </c>
      <c r="F456">
        <v>-1386</v>
      </c>
      <c r="G456">
        <v>-716</v>
      </c>
      <c r="H456" s="2" t="e">
        <f t="shared" si="43"/>
        <v>#N/A</v>
      </c>
      <c r="I456" s="2" t="e">
        <f t="shared" si="47"/>
        <v>#N/A</v>
      </c>
      <c r="J456" s="2" t="e">
        <f t="shared" si="48"/>
        <v>#N/A</v>
      </c>
      <c r="K456" t="e">
        <f t="shared" si="44"/>
        <v>#N/A</v>
      </c>
      <c r="L456" t="e">
        <f t="shared" si="45"/>
        <v>#N/A</v>
      </c>
      <c r="M456" t="e">
        <f t="shared" si="46"/>
        <v>#N/A</v>
      </c>
    </row>
    <row r="457" ht="17.25" spans="1:13">
      <c r="A457" t="s">
        <v>366</v>
      </c>
      <c r="E457">
        <v>356</v>
      </c>
      <c r="F457">
        <v>-1386</v>
      </c>
      <c r="G457">
        <v>-731</v>
      </c>
      <c r="H457" s="2" t="e">
        <f t="shared" si="43"/>
        <v>#N/A</v>
      </c>
      <c r="I457" s="2" t="e">
        <f t="shared" si="47"/>
        <v>#N/A</v>
      </c>
      <c r="J457" s="2" t="e">
        <f t="shared" si="48"/>
        <v>#N/A</v>
      </c>
      <c r="K457" t="e">
        <f t="shared" si="44"/>
        <v>#N/A</v>
      </c>
      <c r="L457" t="e">
        <f t="shared" si="45"/>
        <v>#N/A</v>
      </c>
      <c r="M457" t="e">
        <f t="shared" si="46"/>
        <v>#N/A</v>
      </c>
    </row>
    <row r="458" ht="17.25" spans="1:13">
      <c r="A458" t="s">
        <v>77</v>
      </c>
      <c r="E458">
        <v>351</v>
      </c>
      <c r="F458">
        <v>-1378</v>
      </c>
      <c r="G458">
        <v>-729</v>
      </c>
      <c r="H458" s="2" t="e">
        <f t="shared" si="43"/>
        <v>#N/A</v>
      </c>
      <c r="I458" s="2" t="e">
        <f t="shared" si="47"/>
        <v>#N/A</v>
      </c>
      <c r="J458" s="2" t="e">
        <f t="shared" si="48"/>
        <v>#N/A</v>
      </c>
      <c r="K458" t="e">
        <f t="shared" si="44"/>
        <v>#N/A</v>
      </c>
      <c r="L458" t="e">
        <f t="shared" si="45"/>
        <v>#N/A</v>
      </c>
      <c r="M458" t="e">
        <f t="shared" si="46"/>
        <v>#N/A</v>
      </c>
    </row>
    <row r="459" ht="17.25" spans="1:13">
      <c r="A459" t="s">
        <v>37</v>
      </c>
      <c r="E459">
        <v>349</v>
      </c>
      <c r="F459">
        <v>-1376</v>
      </c>
      <c r="G459">
        <v>-733</v>
      </c>
      <c r="H459" s="2" t="e">
        <f t="shared" si="43"/>
        <v>#N/A</v>
      </c>
      <c r="I459" s="2" t="e">
        <f t="shared" si="47"/>
        <v>#N/A</v>
      </c>
      <c r="J459" s="2" t="e">
        <f t="shared" si="48"/>
        <v>#N/A</v>
      </c>
      <c r="K459" t="e">
        <f t="shared" si="44"/>
        <v>#N/A</v>
      </c>
      <c r="L459" t="e">
        <f t="shared" si="45"/>
        <v>#N/A</v>
      </c>
      <c r="M459" t="e">
        <f t="shared" si="46"/>
        <v>#N/A</v>
      </c>
    </row>
    <row r="460" ht="17.25" spans="1:13">
      <c r="A460" t="s">
        <v>367</v>
      </c>
      <c r="E460">
        <v>356</v>
      </c>
      <c r="F460">
        <v>-1371</v>
      </c>
      <c r="G460">
        <v>-720</v>
      </c>
      <c r="H460" s="2" t="e">
        <f t="shared" si="43"/>
        <v>#N/A</v>
      </c>
      <c r="I460" s="2" t="e">
        <f t="shared" si="47"/>
        <v>#N/A</v>
      </c>
      <c r="J460" s="2" t="e">
        <f t="shared" si="48"/>
        <v>#N/A</v>
      </c>
      <c r="K460" t="e">
        <f t="shared" si="44"/>
        <v>#N/A</v>
      </c>
      <c r="L460" t="e">
        <f t="shared" si="45"/>
        <v>#N/A</v>
      </c>
      <c r="M460" t="e">
        <f t="shared" si="46"/>
        <v>#N/A</v>
      </c>
    </row>
    <row r="461" ht="17.25" spans="1:13">
      <c r="A461" t="s">
        <v>368</v>
      </c>
      <c r="E461">
        <v>367</v>
      </c>
      <c r="F461">
        <v>-1381</v>
      </c>
      <c r="G461">
        <v>-718</v>
      </c>
      <c r="H461" s="2" t="e">
        <f t="shared" si="43"/>
        <v>#N/A</v>
      </c>
      <c r="I461" s="2" t="e">
        <f t="shared" si="47"/>
        <v>#N/A</v>
      </c>
      <c r="J461" s="2" t="e">
        <f t="shared" si="48"/>
        <v>#N/A</v>
      </c>
      <c r="K461" t="e">
        <f t="shared" si="44"/>
        <v>#N/A</v>
      </c>
      <c r="L461" t="e">
        <f t="shared" si="45"/>
        <v>#N/A</v>
      </c>
      <c r="M461" t="e">
        <f t="shared" si="46"/>
        <v>#N/A</v>
      </c>
    </row>
    <row r="462" ht="17.25" spans="1:13">
      <c r="A462" t="s">
        <v>369</v>
      </c>
      <c r="E462">
        <v>365</v>
      </c>
      <c r="F462">
        <v>-1391</v>
      </c>
      <c r="G462">
        <v>-718</v>
      </c>
      <c r="H462" s="2" t="e">
        <f t="shared" si="43"/>
        <v>#N/A</v>
      </c>
      <c r="I462" s="2" t="e">
        <f t="shared" si="47"/>
        <v>#N/A</v>
      </c>
      <c r="J462" s="2" t="e">
        <f t="shared" si="48"/>
        <v>#N/A</v>
      </c>
      <c r="K462" t="e">
        <f t="shared" si="44"/>
        <v>#N/A</v>
      </c>
      <c r="L462" t="e">
        <f t="shared" si="45"/>
        <v>#N/A</v>
      </c>
      <c r="M462" t="e">
        <f t="shared" si="46"/>
        <v>#N/A</v>
      </c>
    </row>
    <row r="463" ht="17.25" spans="1:13">
      <c r="A463" t="s">
        <v>292</v>
      </c>
      <c r="E463">
        <v>356</v>
      </c>
      <c r="F463">
        <v>-1366</v>
      </c>
      <c r="G463">
        <v>-712</v>
      </c>
      <c r="H463" s="2" t="e">
        <f t="shared" si="43"/>
        <v>#N/A</v>
      </c>
      <c r="I463" s="2" t="e">
        <f t="shared" si="47"/>
        <v>#N/A</v>
      </c>
      <c r="J463" s="2" t="e">
        <f t="shared" si="48"/>
        <v>#N/A</v>
      </c>
      <c r="K463" t="e">
        <f t="shared" si="44"/>
        <v>#N/A</v>
      </c>
      <c r="L463" t="e">
        <f t="shared" si="45"/>
        <v>#N/A</v>
      </c>
      <c r="M463" t="e">
        <f t="shared" si="46"/>
        <v>#N/A</v>
      </c>
    </row>
    <row r="464" ht="17.25" spans="1:13">
      <c r="A464" t="s">
        <v>297</v>
      </c>
      <c r="E464">
        <v>354</v>
      </c>
      <c r="F464">
        <v>-1366</v>
      </c>
      <c r="G464">
        <v>-722</v>
      </c>
      <c r="H464" s="2" t="e">
        <f t="shared" si="43"/>
        <v>#N/A</v>
      </c>
      <c r="I464" s="2" t="e">
        <f t="shared" si="47"/>
        <v>#N/A</v>
      </c>
      <c r="J464" s="2" t="e">
        <f t="shared" si="48"/>
        <v>#N/A</v>
      </c>
      <c r="K464" t="e">
        <f t="shared" si="44"/>
        <v>#N/A</v>
      </c>
      <c r="L464" t="e">
        <f t="shared" si="45"/>
        <v>#N/A</v>
      </c>
      <c r="M464" t="e">
        <f t="shared" si="46"/>
        <v>#N/A</v>
      </c>
    </row>
    <row r="465" ht="17.25" spans="1:13">
      <c r="A465" t="s">
        <v>370</v>
      </c>
      <c r="E465">
        <v>360</v>
      </c>
      <c r="F465">
        <v>-1366</v>
      </c>
      <c r="G465">
        <v>-722</v>
      </c>
      <c r="H465" s="2" t="e">
        <f t="shared" si="43"/>
        <v>#N/A</v>
      </c>
      <c r="I465" s="2" t="e">
        <f t="shared" si="47"/>
        <v>#N/A</v>
      </c>
      <c r="J465" s="2" t="e">
        <f t="shared" si="48"/>
        <v>#N/A</v>
      </c>
      <c r="K465" t="e">
        <f t="shared" si="44"/>
        <v>#N/A</v>
      </c>
      <c r="L465" t="e">
        <f t="shared" si="45"/>
        <v>#N/A</v>
      </c>
      <c r="M465" t="e">
        <f t="shared" si="46"/>
        <v>#N/A</v>
      </c>
    </row>
    <row r="466" ht="17.25" spans="1:13">
      <c r="A466" t="s">
        <v>340</v>
      </c>
      <c r="E466">
        <v>365</v>
      </c>
      <c r="F466">
        <v>-1378</v>
      </c>
      <c r="G466">
        <v>-726</v>
      </c>
      <c r="H466" s="2" t="e">
        <f t="shared" si="43"/>
        <v>#N/A</v>
      </c>
      <c r="I466" s="2" t="e">
        <f t="shared" si="47"/>
        <v>#N/A</v>
      </c>
      <c r="J466" s="2" t="e">
        <f t="shared" si="48"/>
        <v>#N/A</v>
      </c>
      <c r="K466" t="e">
        <f t="shared" si="44"/>
        <v>#N/A</v>
      </c>
      <c r="L466" t="e">
        <f t="shared" si="45"/>
        <v>#N/A</v>
      </c>
      <c r="M466" t="e">
        <f t="shared" si="46"/>
        <v>#N/A</v>
      </c>
    </row>
    <row r="467" ht="17.25" spans="1:13">
      <c r="A467" t="s">
        <v>371</v>
      </c>
      <c r="E467">
        <v>362</v>
      </c>
      <c r="F467">
        <v>-1373</v>
      </c>
      <c r="G467">
        <v>-726</v>
      </c>
      <c r="H467" s="2" t="e">
        <f t="shared" si="43"/>
        <v>#N/A</v>
      </c>
      <c r="I467" s="2" t="e">
        <f t="shared" si="47"/>
        <v>#N/A</v>
      </c>
      <c r="J467" s="2" t="e">
        <f t="shared" si="48"/>
        <v>#N/A</v>
      </c>
      <c r="K467" t="e">
        <f t="shared" si="44"/>
        <v>#N/A</v>
      </c>
      <c r="L467" t="e">
        <f t="shared" si="45"/>
        <v>#N/A</v>
      </c>
      <c r="M467" t="e">
        <f t="shared" si="46"/>
        <v>#N/A</v>
      </c>
    </row>
    <row r="468" ht="17.25" spans="1:13">
      <c r="A468" t="s">
        <v>75</v>
      </c>
      <c r="E468">
        <v>354</v>
      </c>
      <c r="F468">
        <v>-1378</v>
      </c>
      <c r="G468">
        <v>-726</v>
      </c>
      <c r="H468" s="2" t="e">
        <f t="shared" si="43"/>
        <v>#N/A</v>
      </c>
      <c r="I468" s="2" t="e">
        <f t="shared" si="47"/>
        <v>#N/A</v>
      </c>
      <c r="J468" s="2" t="e">
        <f t="shared" si="48"/>
        <v>#N/A</v>
      </c>
      <c r="K468" t="e">
        <f t="shared" si="44"/>
        <v>#N/A</v>
      </c>
      <c r="L468" t="e">
        <f t="shared" si="45"/>
        <v>#N/A</v>
      </c>
      <c r="M468" t="e">
        <f t="shared" si="46"/>
        <v>#N/A</v>
      </c>
    </row>
    <row r="469" ht="17.25" spans="1:13">
      <c r="A469" t="s">
        <v>372</v>
      </c>
      <c r="E469">
        <v>362</v>
      </c>
      <c r="F469">
        <v>-1381</v>
      </c>
      <c r="G469">
        <v>-720</v>
      </c>
      <c r="H469" s="2" t="e">
        <f t="shared" si="43"/>
        <v>#N/A</v>
      </c>
      <c r="I469" s="2" t="e">
        <f t="shared" si="47"/>
        <v>#N/A</v>
      </c>
      <c r="J469" s="2" t="e">
        <f t="shared" si="48"/>
        <v>#N/A</v>
      </c>
      <c r="K469" t="e">
        <f t="shared" si="44"/>
        <v>#N/A</v>
      </c>
      <c r="L469" t="e">
        <f t="shared" si="45"/>
        <v>#N/A</v>
      </c>
      <c r="M469" t="e">
        <f t="shared" si="46"/>
        <v>#N/A</v>
      </c>
    </row>
    <row r="470" ht="17.25" spans="1:13">
      <c r="A470" t="s">
        <v>295</v>
      </c>
      <c r="E470">
        <v>362</v>
      </c>
      <c r="F470">
        <v>-1378</v>
      </c>
      <c r="G470">
        <v>-725</v>
      </c>
      <c r="H470" s="2" t="e">
        <f t="shared" si="43"/>
        <v>#N/A</v>
      </c>
      <c r="I470" s="2" t="e">
        <f t="shared" si="47"/>
        <v>#N/A</v>
      </c>
      <c r="J470" s="2" t="e">
        <f t="shared" si="48"/>
        <v>#N/A</v>
      </c>
      <c r="K470" t="e">
        <f t="shared" si="44"/>
        <v>#N/A</v>
      </c>
      <c r="L470" t="e">
        <f t="shared" si="45"/>
        <v>#N/A</v>
      </c>
      <c r="M470" t="e">
        <f t="shared" si="46"/>
        <v>#N/A</v>
      </c>
    </row>
    <row r="471" ht="17.25" spans="1:13">
      <c r="A471" t="s">
        <v>373</v>
      </c>
      <c r="E471">
        <v>351</v>
      </c>
      <c r="F471">
        <v>-1373</v>
      </c>
      <c r="G471">
        <v>-718</v>
      </c>
      <c r="H471" s="2" t="e">
        <f t="shared" si="43"/>
        <v>#N/A</v>
      </c>
      <c r="I471" s="2" t="e">
        <f t="shared" si="47"/>
        <v>#N/A</v>
      </c>
      <c r="J471" s="2" t="e">
        <f t="shared" si="48"/>
        <v>#N/A</v>
      </c>
      <c r="K471" t="e">
        <f t="shared" si="44"/>
        <v>#N/A</v>
      </c>
      <c r="L471" t="e">
        <f t="shared" si="45"/>
        <v>#N/A</v>
      </c>
      <c r="M471" t="e">
        <f t="shared" si="46"/>
        <v>#N/A</v>
      </c>
    </row>
    <row r="472" ht="17.25" spans="1:13">
      <c r="A472" t="s">
        <v>374</v>
      </c>
      <c r="E472">
        <v>356</v>
      </c>
      <c r="F472">
        <v>-1381</v>
      </c>
      <c r="G472">
        <v>-733</v>
      </c>
      <c r="H472" s="2" t="e">
        <f t="shared" si="43"/>
        <v>#N/A</v>
      </c>
      <c r="I472" s="2" t="e">
        <f t="shared" si="47"/>
        <v>#N/A</v>
      </c>
      <c r="J472" s="2" t="e">
        <f t="shared" si="48"/>
        <v>#N/A</v>
      </c>
      <c r="K472" t="e">
        <f t="shared" si="44"/>
        <v>#N/A</v>
      </c>
      <c r="L472" t="e">
        <f t="shared" si="45"/>
        <v>#N/A</v>
      </c>
      <c r="M472" t="e">
        <f t="shared" si="46"/>
        <v>#N/A</v>
      </c>
    </row>
    <row r="473" ht="17.25" spans="1:13">
      <c r="A473" t="s">
        <v>332</v>
      </c>
      <c r="E473">
        <v>356</v>
      </c>
      <c r="F473">
        <v>-1378</v>
      </c>
      <c r="G473">
        <v>-733</v>
      </c>
      <c r="H473" s="2" t="e">
        <f t="shared" si="43"/>
        <v>#N/A</v>
      </c>
      <c r="I473" s="2" t="e">
        <f t="shared" si="47"/>
        <v>#N/A</v>
      </c>
      <c r="J473" s="2" t="e">
        <f t="shared" si="48"/>
        <v>#N/A</v>
      </c>
      <c r="K473" t="e">
        <f t="shared" si="44"/>
        <v>#N/A</v>
      </c>
      <c r="L473" t="e">
        <f t="shared" si="45"/>
        <v>#N/A</v>
      </c>
      <c r="M473" t="e">
        <f t="shared" si="46"/>
        <v>#N/A</v>
      </c>
    </row>
    <row r="474" ht="17.25" spans="1:13">
      <c r="A474" t="s">
        <v>375</v>
      </c>
      <c r="E474">
        <v>351</v>
      </c>
      <c r="F474">
        <v>-1388</v>
      </c>
      <c r="G474">
        <v>-722</v>
      </c>
      <c r="H474" s="2" t="e">
        <f t="shared" si="43"/>
        <v>#N/A</v>
      </c>
      <c r="I474" s="2" t="e">
        <f t="shared" si="47"/>
        <v>#N/A</v>
      </c>
      <c r="J474" s="2" t="e">
        <f t="shared" si="48"/>
        <v>#N/A</v>
      </c>
      <c r="K474" t="e">
        <f t="shared" si="44"/>
        <v>#N/A</v>
      </c>
      <c r="L474" t="e">
        <f t="shared" si="45"/>
        <v>#N/A</v>
      </c>
      <c r="M474" t="e">
        <f t="shared" si="46"/>
        <v>#N/A</v>
      </c>
    </row>
    <row r="475" ht="17.25" spans="1:13">
      <c r="A475" t="s">
        <v>376</v>
      </c>
      <c r="E475">
        <v>373</v>
      </c>
      <c r="F475">
        <v>-1376</v>
      </c>
      <c r="G475">
        <v>-738</v>
      </c>
      <c r="H475" s="2" t="e">
        <f t="shared" si="43"/>
        <v>#N/A</v>
      </c>
      <c r="I475" s="2" t="e">
        <f t="shared" si="47"/>
        <v>#N/A</v>
      </c>
      <c r="J475" s="2" t="e">
        <f t="shared" si="48"/>
        <v>#N/A</v>
      </c>
      <c r="K475" t="e">
        <f t="shared" si="44"/>
        <v>#N/A</v>
      </c>
      <c r="L475" t="e">
        <f t="shared" si="45"/>
        <v>#N/A</v>
      </c>
      <c r="M475" t="e">
        <f t="shared" si="46"/>
        <v>#N/A</v>
      </c>
    </row>
    <row r="476" ht="17.25" spans="1:13">
      <c r="A476" t="s">
        <v>377</v>
      </c>
      <c r="E476">
        <v>351</v>
      </c>
      <c r="F476">
        <v>-1381</v>
      </c>
      <c r="G476">
        <v>-729</v>
      </c>
      <c r="H476" s="2" t="e">
        <f t="shared" si="43"/>
        <v>#N/A</v>
      </c>
      <c r="I476" s="2" t="e">
        <f t="shared" si="47"/>
        <v>#N/A</v>
      </c>
      <c r="J476" s="2" t="e">
        <f t="shared" si="48"/>
        <v>#N/A</v>
      </c>
      <c r="K476" t="e">
        <f t="shared" si="44"/>
        <v>#N/A</v>
      </c>
      <c r="L476" t="e">
        <f t="shared" si="45"/>
        <v>#N/A</v>
      </c>
      <c r="M476" t="e">
        <f t="shared" si="46"/>
        <v>#N/A</v>
      </c>
    </row>
    <row r="477" ht="17.25" spans="1:13">
      <c r="A477" t="s">
        <v>378</v>
      </c>
      <c r="E477">
        <v>360</v>
      </c>
      <c r="F477">
        <v>-1371</v>
      </c>
      <c r="G477">
        <v>-718</v>
      </c>
      <c r="H477" s="2" t="e">
        <f t="shared" si="43"/>
        <v>#N/A</v>
      </c>
      <c r="I477" s="2" t="e">
        <f t="shared" si="47"/>
        <v>#N/A</v>
      </c>
      <c r="J477" s="2" t="e">
        <f t="shared" si="48"/>
        <v>#N/A</v>
      </c>
      <c r="K477" t="e">
        <f t="shared" si="44"/>
        <v>#N/A</v>
      </c>
      <c r="L477" t="e">
        <f t="shared" si="45"/>
        <v>#N/A</v>
      </c>
      <c r="M477" t="e">
        <f t="shared" si="46"/>
        <v>#N/A</v>
      </c>
    </row>
    <row r="478" ht="17.25" spans="1:13">
      <c r="A478" t="s">
        <v>379</v>
      </c>
      <c r="E478">
        <v>356</v>
      </c>
      <c r="F478">
        <v>-1383</v>
      </c>
      <c r="G478">
        <v>-725</v>
      </c>
      <c r="H478" s="2" t="e">
        <f t="shared" si="43"/>
        <v>#N/A</v>
      </c>
      <c r="I478" s="2" t="e">
        <f t="shared" si="47"/>
        <v>#N/A</v>
      </c>
      <c r="J478" s="2" t="e">
        <f t="shared" si="48"/>
        <v>#N/A</v>
      </c>
      <c r="K478" t="e">
        <f t="shared" si="44"/>
        <v>#N/A</v>
      </c>
      <c r="L478" t="e">
        <f t="shared" si="45"/>
        <v>#N/A</v>
      </c>
      <c r="M478" t="e">
        <f t="shared" si="46"/>
        <v>#N/A</v>
      </c>
    </row>
    <row r="479" ht="17.25" spans="1:13">
      <c r="A479" t="s">
        <v>380</v>
      </c>
      <c r="E479">
        <v>360</v>
      </c>
      <c r="F479">
        <v>-1371</v>
      </c>
      <c r="G479">
        <v>-733</v>
      </c>
      <c r="H479" s="2" t="e">
        <f t="shared" si="43"/>
        <v>#N/A</v>
      </c>
      <c r="I479" s="2" t="e">
        <f t="shared" si="47"/>
        <v>#N/A</v>
      </c>
      <c r="J479" s="2" t="e">
        <f t="shared" si="48"/>
        <v>#N/A</v>
      </c>
      <c r="K479" t="e">
        <f t="shared" si="44"/>
        <v>#N/A</v>
      </c>
      <c r="L479" t="e">
        <f t="shared" si="45"/>
        <v>#N/A</v>
      </c>
      <c r="M479" t="e">
        <f t="shared" si="46"/>
        <v>#N/A</v>
      </c>
    </row>
    <row r="480" ht="17.25" spans="1:13">
      <c r="A480" t="s">
        <v>381</v>
      </c>
      <c r="E480">
        <v>345</v>
      </c>
      <c r="F480">
        <v>-1376</v>
      </c>
      <c r="G480">
        <v>-708</v>
      </c>
      <c r="H480" s="2" t="e">
        <f t="shared" si="43"/>
        <v>#N/A</v>
      </c>
      <c r="I480" s="2" t="e">
        <f t="shared" si="47"/>
        <v>#N/A</v>
      </c>
      <c r="J480" s="2" t="e">
        <f t="shared" si="48"/>
        <v>#N/A</v>
      </c>
      <c r="K480" t="e">
        <f t="shared" si="44"/>
        <v>#N/A</v>
      </c>
      <c r="L480" t="e">
        <f t="shared" si="45"/>
        <v>#N/A</v>
      </c>
      <c r="M480" t="e">
        <f t="shared" si="46"/>
        <v>#N/A</v>
      </c>
    </row>
    <row r="481" ht="17.25" spans="1:13">
      <c r="A481" t="s">
        <v>307</v>
      </c>
      <c r="E481">
        <v>367</v>
      </c>
      <c r="F481">
        <v>-1373</v>
      </c>
      <c r="G481">
        <v>-729</v>
      </c>
      <c r="H481" s="2" t="e">
        <f t="shared" si="43"/>
        <v>#N/A</v>
      </c>
      <c r="I481" s="2" t="e">
        <f t="shared" si="47"/>
        <v>#N/A</v>
      </c>
      <c r="J481" s="2" t="e">
        <f t="shared" si="48"/>
        <v>#N/A</v>
      </c>
      <c r="K481" t="e">
        <f t="shared" si="44"/>
        <v>#N/A</v>
      </c>
      <c r="L481" t="e">
        <f t="shared" si="45"/>
        <v>#N/A</v>
      </c>
      <c r="M481" t="e">
        <f t="shared" si="46"/>
        <v>#N/A</v>
      </c>
    </row>
    <row r="482" ht="17.25" spans="1:13">
      <c r="A482" t="s">
        <v>131</v>
      </c>
      <c r="E482">
        <v>354</v>
      </c>
      <c r="F482">
        <v>-1383</v>
      </c>
      <c r="G482">
        <v>-722</v>
      </c>
      <c r="H482" s="2" t="e">
        <f t="shared" ref="H482:H545" si="49">IF(E482=MAX($E$2:$E$570),E482,NA())</f>
        <v>#N/A</v>
      </c>
      <c r="I482" s="2" t="e">
        <f t="shared" si="47"/>
        <v>#N/A</v>
      </c>
      <c r="J482" s="2" t="e">
        <f t="shared" si="48"/>
        <v>#N/A</v>
      </c>
      <c r="K482" t="e">
        <f t="shared" si="44"/>
        <v>#N/A</v>
      </c>
      <c r="L482" t="e">
        <f t="shared" si="45"/>
        <v>#N/A</v>
      </c>
      <c r="M482" t="e">
        <f t="shared" si="46"/>
        <v>#N/A</v>
      </c>
    </row>
    <row r="483" ht="17.25" spans="1:13">
      <c r="A483" t="s">
        <v>382</v>
      </c>
      <c r="E483">
        <v>362</v>
      </c>
      <c r="F483">
        <v>-1368</v>
      </c>
      <c r="G483">
        <v>-731</v>
      </c>
      <c r="H483" s="2" t="e">
        <f t="shared" si="49"/>
        <v>#N/A</v>
      </c>
      <c r="I483" s="2" t="e">
        <f t="shared" si="47"/>
        <v>#N/A</v>
      </c>
      <c r="J483" s="2" t="e">
        <f t="shared" si="48"/>
        <v>#N/A</v>
      </c>
      <c r="K483" t="e">
        <f t="shared" si="44"/>
        <v>#N/A</v>
      </c>
      <c r="L483" t="e">
        <f t="shared" si="45"/>
        <v>#N/A</v>
      </c>
      <c r="M483" t="e">
        <f t="shared" si="46"/>
        <v>#N/A</v>
      </c>
    </row>
    <row r="484" ht="17.25" spans="1:13">
      <c r="A484" t="s">
        <v>59</v>
      </c>
      <c r="E484">
        <v>345</v>
      </c>
      <c r="F484">
        <v>-1366</v>
      </c>
      <c r="G484">
        <v>-718</v>
      </c>
      <c r="H484" s="2" t="e">
        <f t="shared" si="49"/>
        <v>#N/A</v>
      </c>
      <c r="I484" s="2" t="e">
        <f t="shared" si="47"/>
        <v>#N/A</v>
      </c>
      <c r="J484" s="2" t="e">
        <f t="shared" si="48"/>
        <v>#N/A</v>
      </c>
      <c r="K484" t="e">
        <f t="shared" si="44"/>
        <v>#N/A</v>
      </c>
      <c r="L484" t="e">
        <f t="shared" si="45"/>
        <v>#N/A</v>
      </c>
      <c r="M484" t="e">
        <f t="shared" si="46"/>
        <v>#N/A</v>
      </c>
    </row>
    <row r="485" ht="17.25" spans="1:13">
      <c r="A485" t="s">
        <v>383</v>
      </c>
      <c r="E485">
        <v>356</v>
      </c>
      <c r="F485">
        <v>-1371</v>
      </c>
      <c r="G485">
        <v>-731</v>
      </c>
      <c r="H485" s="2" t="e">
        <f t="shared" si="49"/>
        <v>#N/A</v>
      </c>
      <c r="I485" s="2" t="e">
        <f t="shared" si="47"/>
        <v>#N/A</v>
      </c>
      <c r="J485" s="2" t="e">
        <f t="shared" si="48"/>
        <v>#N/A</v>
      </c>
      <c r="K485" t="e">
        <f t="shared" si="44"/>
        <v>#N/A</v>
      </c>
      <c r="L485" t="e">
        <f t="shared" si="45"/>
        <v>#N/A</v>
      </c>
      <c r="M485" t="e">
        <f t="shared" si="46"/>
        <v>#N/A</v>
      </c>
    </row>
    <row r="486" ht="17.25" spans="1:13">
      <c r="A486" t="s">
        <v>384</v>
      </c>
      <c r="E486">
        <v>345</v>
      </c>
      <c r="F486">
        <v>-1378</v>
      </c>
      <c r="G486">
        <v>-722</v>
      </c>
      <c r="H486" s="2" t="e">
        <f t="shared" si="49"/>
        <v>#N/A</v>
      </c>
      <c r="I486" s="2" t="e">
        <f t="shared" si="47"/>
        <v>#N/A</v>
      </c>
      <c r="J486" s="2" t="e">
        <f t="shared" si="48"/>
        <v>#N/A</v>
      </c>
      <c r="K486" t="e">
        <f t="shared" si="44"/>
        <v>#N/A</v>
      </c>
      <c r="L486" t="e">
        <f t="shared" si="45"/>
        <v>#N/A</v>
      </c>
      <c r="M486" t="e">
        <f t="shared" si="46"/>
        <v>#N/A</v>
      </c>
    </row>
    <row r="487" ht="17.25" spans="1:13">
      <c r="A487" t="s">
        <v>385</v>
      </c>
      <c r="E487">
        <v>370</v>
      </c>
      <c r="F487">
        <v>-1381</v>
      </c>
      <c r="G487">
        <v>-726</v>
      </c>
      <c r="H487" s="2" t="e">
        <f t="shared" si="49"/>
        <v>#N/A</v>
      </c>
      <c r="I487" s="2" t="e">
        <f t="shared" si="47"/>
        <v>#N/A</v>
      </c>
      <c r="J487" s="2" t="e">
        <f t="shared" si="48"/>
        <v>#N/A</v>
      </c>
      <c r="K487" t="e">
        <f t="shared" si="44"/>
        <v>#N/A</v>
      </c>
      <c r="L487" t="e">
        <f t="shared" si="45"/>
        <v>#N/A</v>
      </c>
      <c r="M487" t="e">
        <f t="shared" si="46"/>
        <v>#N/A</v>
      </c>
    </row>
    <row r="488" ht="17.25" spans="1:13">
      <c r="A488" t="s">
        <v>263</v>
      </c>
      <c r="E488">
        <v>354</v>
      </c>
      <c r="F488">
        <v>-1373</v>
      </c>
      <c r="G488">
        <v>-726</v>
      </c>
      <c r="H488" s="2" t="e">
        <f t="shared" si="49"/>
        <v>#N/A</v>
      </c>
      <c r="I488" s="2" t="e">
        <f t="shared" si="47"/>
        <v>#N/A</v>
      </c>
      <c r="J488" s="2" t="e">
        <f t="shared" si="48"/>
        <v>#N/A</v>
      </c>
      <c r="K488" t="e">
        <f t="shared" si="44"/>
        <v>#N/A</v>
      </c>
      <c r="L488" t="e">
        <f t="shared" si="45"/>
        <v>#N/A</v>
      </c>
      <c r="M488" t="e">
        <f t="shared" si="46"/>
        <v>#N/A</v>
      </c>
    </row>
    <row r="489" ht="17.25" spans="1:13">
      <c r="A489" t="s">
        <v>173</v>
      </c>
      <c r="E489">
        <v>349</v>
      </c>
      <c r="F489">
        <v>-1386</v>
      </c>
      <c r="G489">
        <v>-731</v>
      </c>
      <c r="H489" s="2" t="e">
        <f t="shared" si="49"/>
        <v>#N/A</v>
      </c>
      <c r="I489" s="2" t="e">
        <f t="shared" si="47"/>
        <v>#N/A</v>
      </c>
      <c r="J489" s="2" t="e">
        <f t="shared" si="48"/>
        <v>#N/A</v>
      </c>
      <c r="K489" t="e">
        <f t="shared" si="44"/>
        <v>#N/A</v>
      </c>
      <c r="L489" t="e">
        <f t="shared" si="45"/>
        <v>#N/A</v>
      </c>
      <c r="M489" t="e">
        <f t="shared" si="46"/>
        <v>#N/A</v>
      </c>
    </row>
    <row r="490" ht="17.25" spans="1:13">
      <c r="A490" t="s">
        <v>386</v>
      </c>
      <c r="E490">
        <v>356</v>
      </c>
      <c r="F490">
        <v>-1378</v>
      </c>
      <c r="G490">
        <v>-735</v>
      </c>
      <c r="H490" s="2" t="e">
        <f t="shared" si="49"/>
        <v>#N/A</v>
      </c>
      <c r="I490" s="2" t="e">
        <f t="shared" si="47"/>
        <v>#N/A</v>
      </c>
      <c r="J490" s="2" t="e">
        <f t="shared" si="48"/>
        <v>#N/A</v>
      </c>
      <c r="K490" t="e">
        <f t="shared" si="44"/>
        <v>#N/A</v>
      </c>
      <c r="L490" t="e">
        <f t="shared" si="45"/>
        <v>#N/A</v>
      </c>
      <c r="M490" t="e">
        <f t="shared" si="46"/>
        <v>#N/A</v>
      </c>
    </row>
    <row r="491" ht="17.25" spans="1:13">
      <c r="A491" t="s">
        <v>81</v>
      </c>
      <c r="E491">
        <v>349</v>
      </c>
      <c r="F491">
        <v>-1381</v>
      </c>
      <c r="G491">
        <v>-716</v>
      </c>
      <c r="H491" s="2" t="e">
        <f t="shared" si="49"/>
        <v>#N/A</v>
      </c>
      <c r="I491" s="2" t="e">
        <f t="shared" si="47"/>
        <v>#N/A</v>
      </c>
      <c r="J491" s="2" t="e">
        <f t="shared" si="48"/>
        <v>#N/A</v>
      </c>
      <c r="K491" t="e">
        <f t="shared" si="44"/>
        <v>#N/A</v>
      </c>
      <c r="L491" t="e">
        <f t="shared" si="45"/>
        <v>#N/A</v>
      </c>
      <c r="M491" t="e">
        <f t="shared" si="46"/>
        <v>#N/A</v>
      </c>
    </row>
    <row r="492" ht="17.25" spans="1:13">
      <c r="A492" t="s">
        <v>387</v>
      </c>
      <c r="E492">
        <v>362</v>
      </c>
      <c r="F492">
        <v>-1376</v>
      </c>
      <c r="G492">
        <v>-714</v>
      </c>
      <c r="H492" s="2" t="e">
        <f t="shared" si="49"/>
        <v>#N/A</v>
      </c>
      <c r="I492" s="2" t="e">
        <f t="shared" si="47"/>
        <v>#N/A</v>
      </c>
      <c r="J492" s="2" t="e">
        <f t="shared" si="48"/>
        <v>#N/A</v>
      </c>
      <c r="K492" t="e">
        <f t="shared" si="44"/>
        <v>#N/A</v>
      </c>
      <c r="L492" t="e">
        <f t="shared" si="45"/>
        <v>#N/A</v>
      </c>
      <c r="M492" t="e">
        <f t="shared" si="46"/>
        <v>#N/A</v>
      </c>
    </row>
    <row r="493" ht="17.25" spans="1:13">
      <c r="A493" t="s">
        <v>221</v>
      </c>
      <c r="E493">
        <v>356</v>
      </c>
      <c r="F493">
        <v>-1381</v>
      </c>
      <c r="G493">
        <v>-726</v>
      </c>
      <c r="H493" s="2" t="e">
        <f t="shared" si="49"/>
        <v>#N/A</v>
      </c>
      <c r="I493" s="2" t="e">
        <f t="shared" si="47"/>
        <v>#N/A</v>
      </c>
      <c r="J493" s="2" t="e">
        <f t="shared" si="48"/>
        <v>#N/A</v>
      </c>
      <c r="K493" t="e">
        <f t="shared" si="44"/>
        <v>#N/A</v>
      </c>
      <c r="L493" t="e">
        <f t="shared" si="45"/>
        <v>#N/A</v>
      </c>
      <c r="M493" t="e">
        <f t="shared" si="46"/>
        <v>#N/A</v>
      </c>
    </row>
    <row r="494" ht="17.25" spans="1:13">
      <c r="A494" t="s">
        <v>282</v>
      </c>
      <c r="E494">
        <v>365</v>
      </c>
      <c r="F494">
        <v>-1381</v>
      </c>
      <c r="G494">
        <v>-725</v>
      </c>
      <c r="H494" s="2" t="e">
        <f t="shared" si="49"/>
        <v>#N/A</v>
      </c>
      <c r="I494" s="2" t="e">
        <f t="shared" si="47"/>
        <v>#N/A</v>
      </c>
      <c r="J494" s="2" t="e">
        <f t="shared" si="48"/>
        <v>#N/A</v>
      </c>
      <c r="K494" t="e">
        <f t="shared" si="44"/>
        <v>#N/A</v>
      </c>
      <c r="L494" t="e">
        <f t="shared" si="45"/>
        <v>#N/A</v>
      </c>
      <c r="M494" t="e">
        <f t="shared" si="46"/>
        <v>#N/A</v>
      </c>
    </row>
    <row r="495" ht="17.25" spans="1:13">
      <c r="A495" t="s">
        <v>388</v>
      </c>
      <c r="E495">
        <v>351</v>
      </c>
      <c r="F495">
        <v>-1368</v>
      </c>
      <c r="G495">
        <v>-716</v>
      </c>
      <c r="H495" s="2" t="e">
        <f t="shared" si="49"/>
        <v>#N/A</v>
      </c>
      <c r="I495" s="2" t="e">
        <f t="shared" si="47"/>
        <v>#N/A</v>
      </c>
      <c r="J495" s="2" t="e">
        <f t="shared" si="48"/>
        <v>#N/A</v>
      </c>
      <c r="K495" t="e">
        <f t="shared" si="44"/>
        <v>#N/A</v>
      </c>
      <c r="L495" t="e">
        <f t="shared" si="45"/>
        <v>#N/A</v>
      </c>
      <c r="M495" t="e">
        <f t="shared" si="46"/>
        <v>#N/A</v>
      </c>
    </row>
    <row r="496" ht="17.25" spans="1:13">
      <c r="A496" t="s">
        <v>91</v>
      </c>
      <c r="E496">
        <v>360</v>
      </c>
      <c r="F496">
        <v>-1383</v>
      </c>
      <c r="G496">
        <v>-722</v>
      </c>
      <c r="H496" s="2" t="e">
        <f t="shared" si="49"/>
        <v>#N/A</v>
      </c>
      <c r="I496" s="2" t="e">
        <f t="shared" si="47"/>
        <v>#N/A</v>
      </c>
      <c r="J496" s="2" t="e">
        <f t="shared" si="48"/>
        <v>#N/A</v>
      </c>
      <c r="K496" t="e">
        <f t="shared" si="44"/>
        <v>#N/A</v>
      </c>
      <c r="L496" t="e">
        <f t="shared" si="45"/>
        <v>#N/A</v>
      </c>
      <c r="M496" t="e">
        <f t="shared" si="46"/>
        <v>#N/A</v>
      </c>
    </row>
    <row r="497" ht="17.25" spans="1:13">
      <c r="A497" t="s">
        <v>389</v>
      </c>
      <c r="E497">
        <v>367</v>
      </c>
      <c r="F497">
        <v>-1376</v>
      </c>
      <c r="G497">
        <v>-725</v>
      </c>
      <c r="H497" s="2" t="e">
        <f t="shared" si="49"/>
        <v>#N/A</v>
      </c>
      <c r="I497" s="2" t="e">
        <f t="shared" si="47"/>
        <v>#N/A</v>
      </c>
      <c r="J497" s="2" t="e">
        <f t="shared" si="48"/>
        <v>#N/A</v>
      </c>
      <c r="K497" t="e">
        <f t="shared" si="44"/>
        <v>#N/A</v>
      </c>
      <c r="L497" t="e">
        <f t="shared" si="45"/>
        <v>#N/A</v>
      </c>
      <c r="M497" t="e">
        <f t="shared" si="46"/>
        <v>#N/A</v>
      </c>
    </row>
    <row r="498" ht="17.25" spans="1:13">
      <c r="A498" t="s">
        <v>390</v>
      </c>
      <c r="E498">
        <v>349</v>
      </c>
      <c r="F498">
        <v>-1371</v>
      </c>
      <c r="G498">
        <v>-726</v>
      </c>
      <c r="H498" s="2" t="e">
        <f t="shared" si="49"/>
        <v>#N/A</v>
      </c>
      <c r="I498" s="2" t="e">
        <f t="shared" si="47"/>
        <v>#N/A</v>
      </c>
      <c r="J498" s="2" t="e">
        <f t="shared" si="48"/>
        <v>#N/A</v>
      </c>
      <c r="K498" t="e">
        <f t="shared" si="44"/>
        <v>#N/A</v>
      </c>
      <c r="L498" t="e">
        <f t="shared" si="45"/>
        <v>#N/A</v>
      </c>
      <c r="M498" t="e">
        <f t="shared" si="46"/>
        <v>#N/A</v>
      </c>
    </row>
    <row r="499" ht="17.25" spans="1:13">
      <c r="A499" t="s">
        <v>24</v>
      </c>
      <c r="E499">
        <v>349</v>
      </c>
      <c r="F499">
        <v>-1381</v>
      </c>
      <c r="G499">
        <v>-722</v>
      </c>
      <c r="H499" s="2" t="e">
        <f t="shared" si="49"/>
        <v>#N/A</v>
      </c>
      <c r="I499" s="2" t="e">
        <f t="shared" si="47"/>
        <v>#N/A</v>
      </c>
      <c r="J499" s="2" t="e">
        <f t="shared" si="48"/>
        <v>#N/A</v>
      </c>
      <c r="K499" t="e">
        <f t="shared" si="44"/>
        <v>#N/A</v>
      </c>
      <c r="L499" t="e">
        <f t="shared" si="45"/>
        <v>#N/A</v>
      </c>
      <c r="M499" t="e">
        <f t="shared" si="46"/>
        <v>#N/A</v>
      </c>
    </row>
    <row r="500" ht="17.25" spans="1:13">
      <c r="A500" t="s">
        <v>391</v>
      </c>
      <c r="E500">
        <v>356</v>
      </c>
      <c r="F500">
        <v>-1383</v>
      </c>
      <c r="G500">
        <v>-729</v>
      </c>
      <c r="H500" s="2" t="e">
        <f t="shared" si="49"/>
        <v>#N/A</v>
      </c>
      <c r="I500" s="2" t="e">
        <f t="shared" si="47"/>
        <v>#N/A</v>
      </c>
      <c r="J500" s="2" t="e">
        <f t="shared" si="48"/>
        <v>#N/A</v>
      </c>
      <c r="K500" t="e">
        <f t="shared" si="44"/>
        <v>#N/A</v>
      </c>
      <c r="L500" t="e">
        <f t="shared" si="45"/>
        <v>#N/A</v>
      </c>
      <c r="M500" t="e">
        <f t="shared" si="46"/>
        <v>#N/A</v>
      </c>
    </row>
    <row r="501" ht="17.25" spans="1:13">
      <c r="A501" t="s">
        <v>392</v>
      </c>
      <c r="E501">
        <v>360</v>
      </c>
      <c r="F501">
        <v>-1383</v>
      </c>
      <c r="G501">
        <v>-720</v>
      </c>
      <c r="H501" s="2" t="e">
        <f t="shared" si="49"/>
        <v>#N/A</v>
      </c>
      <c r="I501" s="2" t="e">
        <f t="shared" si="47"/>
        <v>#N/A</v>
      </c>
      <c r="J501" s="2" t="e">
        <f t="shared" si="48"/>
        <v>#N/A</v>
      </c>
      <c r="K501" t="e">
        <f t="shared" si="44"/>
        <v>#N/A</v>
      </c>
      <c r="L501" t="e">
        <f t="shared" si="45"/>
        <v>#N/A</v>
      </c>
      <c r="M501" t="e">
        <f t="shared" si="46"/>
        <v>#N/A</v>
      </c>
    </row>
    <row r="502" ht="17.25" spans="1:13">
      <c r="A502" t="s">
        <v>393</v>
      </c>
      <c r="E502">
        <v>370</v>
      </c>
      <c r="F502">
        <v>-1381</v>
      </c>
      <c r="G502">
        <v>-725</v>
      </c>
      <c r="H502" s="2" t="e">
        <f t="shared" si="49"/>
        <v>#N/A</v>
      </c>
      <c r="I502" s="2" t="e">
        <f t="shared" si="47"/>
        <v>#N/A</v>
      </c>
      <c r="J502" s="2" t="e">
        <f t="shared" si="48"/>
        <v>#N/A</v>
      </c>
      <c r="K502" t="e">
        <f t="shared" si="44"/>
        <v>#N/A</v>
      </c>
      <c r="L502" t="e">
        <f t="shared" si="45"/>
        <v>#N/A</v>
      </c>
      <c r="M502" t="e">
        <f t="shared" si="46"/>
        <v>#N/A</v>
      </c>
    </row>
    <row r="503" ht="17.25" spans="1:13">
      <c r="A503" t="s">
        <v>394</v>
      </c>
      <c r="E503">
        <v>351</v>
      </c>
      <c r="F503">
        <v>-1381</v>
      </c>
      <c r="G503">
        <v>-725</v>
      </c>
      <c r="H503" s="2" t="e">
        <f t="shared" si="49"/>
        <v>#N/A</v>
      </c>
      <c r="I503" s="2" t="e">
        <f t="shared" si="47"/>
        <v>#N/A</v>
      </c>
      <c r="J503" s="2" t="e">
        <f t="shared" si="48"/>
        <v>#N/A</v>
      </c>
      <c r="K503" t="e">
        <f t="shared" si="44"/>
        <v>#N/A</v>
      </c>
      <c r="L503" t="e">
        <f t="shared" si="45"/>
        <v>#N/A</v>
      </c>
      <c r="M503" t="e">
        <f t="shared" si="46"/>
        <v>#N/A</v>
      </c>
    </row>
    <row r="504" ht="17.25" spans="1:13">
      <c r="A504" t="s">
        <v>338</v>
      </c>
      <c r="E504">
        <v>356</v>
      </c>
      <c r="F504">
        <v>-1371</v>
      </c>
      <c r="G504">
        <v>-722</v>
      </c>
      <c r="H504" s="2" t="e">
        <f t="shared" si="49"/>
        <v>#N/A</v>
      </c>
      <c r="I504" s="2" t="e">
        <f t="shared" si="47"/>
        <v>#N/A</v>
      </c>
      <c r="J504" s="2" t="e">
        <f t="shared" si="48"/>
        <v>#N/A</v>
      </c>
      <c r="K504" t="e">
        <f t="shared" si="44"/>
        <v>#N/A</v>
      </c>
      <c r="L504" t="e">
        <f t="shared" si="45"/>
        <v>#N/A</v>
      </c>
      <c r="M504" t="e">
        <f t="shared" si="46"/>
        <v>#N/A</v>
      </c>
    </row>
    <row r="505" ht="17.25" spans="1:13">
      <c r="A505" t="s">
        <v>395</v>
      </c>
      <c r="E505">
        <v>349</v>
      </c>
      <c r="F505">
        <v>-1381</v>
      </c>
      <c r="G505">
        <v>-707</v>
      </c>
      <c r="H505" s="2" t="e">
        <f t="shared" si="49"/>
        <v>#N/A</v>
      </c>
      <c r="I505" s="2" t="e">
        <f t="shared" si="47"/>
        <v>#N/A</v>
      </c>
      <c r="J505" s="2" t="e">
        <f t="shared" si="48"/>
        <v>#N/A</v>
      </c>
      <c r="K505" t="e">
        <f t="shared" si="44"/>
        <v>#N/A</v>
      </c>
      <c r="L505" t="e">
        <f t="shared" si="45"/>
        <v>#N/A</v>
      </c>
      <c r="M505" t="e">
        <f t="shared" si="46"/>
        <v>#N/A</v>
      </c>
    </row>
    <row r="506" ht="17.25" spans="1:13">
      <c r="A506" t="s">
        <v>396</v>
      </c>
      <c r="E506">
        <v>362</v>
      </c>
      <c r="F506">
        <v>-1373</v>
      </c>
      <c r="G506">
        <v>-712</v>
      </c>
      <c r="H506" s="2" t="e">
        <f t="shared" si="49"/>
        <v>#N/A</v>
      </c>
      <c r="I506" s="2" t="e">
        <f t="shared" si="47"/>
        <v>#N/A</v>
      </c>
      <c r="J506" s="2" t="e">
        <f t="shared" si="48"/>
        <v>#N/A</v>
      </c>
      <c r="K506" t="e">
        <f t="shared" si="44"/>
        <v>#N/A</v>
      </c>
      <c r="L506" t="e">
        <f t="shared" si="45"/>
        <v>#N/A</v>
      </c>
      <c r="M506" t="e">
        <f t="shared" si="46"/>
        <v>#N/A</v>
      </c>
    </row>
    <row r="507" ht="17.25" spans="1:13">
      <c r="A507" t="s">
        <v>397</v>
      </c>
      <c r="E507">
        <v>354</v>
      </c>
      <c r="F507">
        <v>-1378</v>
      </c>
      <c r="G507">
        <v>-714</v>
      </c>
      <c r="H507" s="2" t="e">
        <f t="shared" si="49"/>
        <v>#N/A</v>
      </c>
      <c r="I507" s="2" t="e">
        <f t="shared" si="47"/>
        <v>#N/A</v>
      </c>
      <c r="J507" s="2" t="e">
        <f t="shared" si="48"/>
        <v>#N/A</v>
      </c>
      <c r="K507" t="e">
        <f t="shared" si="44"/>
        <v>#N/A</v>
      </c>
      <c r="L507" t="e">
        <f t="shared" si="45"/>
        <v>#N/A</v>
      </c>
      <c r="M507" t="e">
        <f t="shared" si="46"/>
        <v>#N/A</v>
      </c>
    </row>
    <row r="508" ht="17.25" spans="1:13">
      <c r="A508" t="s">
        <v>398</v>
      </c>
      <c r="E508">
        <v>362</v>
      </c>
      <c r="F508">
        <v>-1378</v>
      </c>
      <c r="G508">
        <v>-720</v>
      </c>
      <c r="H508" s="2" t="e">
        <f t="shared" si="49"/>
        <v>#N/A</v>
      </c>
      <c r="I508" s="2" t="e">
        <f t="shared" si="47"/>
        <v>#N/A</v>
      </c>
      <c r="J508" s="2" t="e">
        <f t="shared" si="48"/>
        <v>#N/A</v>
      </c>
      <c r="K508" t="e">
        <f t="shared" si="44"/>
        <v>#N/A</v>
      </c>
      <c r="L508" t="e">
        <f t="shared" si="45"/>
        <v>#N/A</v>
      </c>
      <c r="M508" t="e">
        <f t="shared" si="46"/>
        <v>#N/A</v>
      </c>
    </row>
    <row r="509" ht="17.25" spans="1:13">
      <c r="A509" t="s">
        <v>399</v>
      </c>
      <c r="E509">
        <v>349</v>
      </c>
      <c r="F509">
        <v>-1378</v>
      </c>
      <c r="G509">
        <v>-718</v>
      </c>
      <c r="H509" s="2" t="e">
        <f t="shared" si="49"/>
        <v>#N/A</v>
      </c>
      <c r="I509" s="2" t="e">
        <f t="shared" si="47"/>
        <v>#N/A</v>
      </c>
      <c r="J509" s="2" t="e">
        <f t="shared" si="48"/>
        <v>#N/A</v>
      </c>
      <c r="K509" t="e">
        <f t="shared" si="44"/>
        <v>#N/A</v>
      </c>
      <c r="L509" t="e">
        <f t="shared" si="45"/>
        <v>#N/A</v>
      </c>
      <c r="M509" t="e">
        <f t="shared" si="46"/>
        <v>#N/A</v>
      </c>
    </row>
    <row r="510" ht="17.25" spans="1:13">
      <c r="A510" t="s">
        <v>400</v>
      </c>
      <c r="E510">
        <v>354</v>
      </c>
      <c r="F510">
        <v>-1381</v>
      </c>
      <c r="G510">
        <v>-720</v>
      </c>
      <c r="H510" s="2" t="e">
        <f t="shared" si="49"/>
        <v>#N/A</v>
      </c>
      <c r="I510" s="2" t="e">
        <f t="shared" si="47"/>
        <v>#N/A</v>
      </c>
      <c r="J510" s="2" t="e">
        <f t="shared" si="48"/>
        <v>#N/A</v>
      </c>
      <c r="K510" t="e">
        <f t="shared" si="44"/>
        <v>#N/A</v>
      </c>
      <c r="L510" t="e">
        <f t="shared" si="45"/>
        <v>#N/A</v>
      </c>
      <c r="M510" t="e">
        <f t="shared" si="46"/>
        <v>#N/A</v>
      </c>
    </row>
    <row r="511" ht="17.25" spans="1:13">
      <c r="A511" t="s">
        <v>38</v>
      </c>
      <c r="E511">
        <v>349</v>
      </c>
      <c r="F511">
        <v>-1378</v>
      </c>
      <c r="G511">
        <v>-725</v>
      </c>
      <c r="H511" s="2" t="e">
        <f t="shared" si="49"/>
        <v>#N/A</v>
      </c>
      <c r="I511" s="2" t="e">
        <f t="shared" si="47"/>
        <v>#N/A</v>
      </c>
      <c r="J511" s="2" t="e">
        <f t="shared" si="48"/>
        <v>#N/A</v>
      </c>
      <c r="K511" t="e">
        <f t="shared" si="44"/>
        <v>#N/A</v>
      </c>
      <c r="L511" t="e">
        <f t="shared" si="45"/>
        <v>#N/A</v>
      </c>
      <c r="M511" t="e">
        <f t="shared" si="46"/>
        <v>#N/A</v>
      </c>
    </row>
    <row r="512" ht="17.25" spans="1:13">
      <c r="A512" t="s">
        <v>81</v>
      </c>
      <c r="E512">
        <v>349</v>
      </c>
      <c r="F512">
        <v>-1381</v>
      </c>
      <c r="G512">
        <v>-716</v>
      </c>
      <c r="H512" s="2" t="e">
        <f t="shared" si="49"/>
        <v>#N/A</v>
      </c>
      <c r="I512" s="2" t="e">
        <f t="shared" si="47"/>
        <v>#N/A</v>
      </c>
      <c r="J512" s="2" t="e">
        <f t="shared" si="48"/>
        <v>#N/A</v>
      </c>
      <c r="K512" t="e">
        <f t="shared" si="44"/>
        <v>#N/A</v>
      </c>
      <c r="L512" t="e">
        <f t="shared" si="45"/>
        <v>#N/A</v>
      </c>
      <c r="M512" t="e">
        <f t="shared" si="46"/>
        <v>#N/A</v>
      </c>
    </row>
    <row r="513" ht="17.25" spans="1:13">
      <c r="A513" t="s">
        <v>401</v>
      </c>
      <c r="E513">
        <v>345</v>
      </c>
      <c r="F513">
        <v>-1378</v>
      </c>
      <c r="G513">
        <v>-712</v>
      </c>
      <c r="H513" s="2" t="e">
        <f t="shared" si="49"/>
        <v>#N/A</v>
      </c>
      <c r="I513" s="2" t="e">
        <f t="shared" si="47"/>
        <v>#N/A</v>
      </c>
      <c r="J513" s="2" t="e">
        <f t="shared" si="48"/>
        <v>#N/A</v>
      </c>
      <c r="K513" t="e">
        <f t="shared" si="44"/>
        <v>#N/A</v>
      </c>
      <c r="L513" t="e">
        <f t="shared" si="45"/>
        <v>#N/A</v>
      </c>
      <c r="M513" t="e">
        <f t="shared" si="46"/>
        <v>#N/A</v>
      </c>
    </row>
    <row r="514" ht="17.25" spans="1:13">
      <c r="A514" t="s">
        <v>68</v>
      </c>
      <c r="E514">
        <v>356</v>
      </c>
      <c r="F514">
        <v>-1381</v>
      </c>
      <c r="G514">
        <v>-729</v>
      </c>
      <c r="H514" s="2" t="e">
        <f t="shared" si="49"/>
        <v>#N/A</v>
      </c>
      <c r="I514" s="2" t="e">
        <f t="shared" si="47"/>
        <v>#N/A</v>
      </c>
      <c r="J514" s="2" t="e">
        <f t="shared" si="48"/>
        <v>#N/A</v>
      </c>
      <c r="K514" t="e">
        <f t="shared" si="44"/>
        <v>#N/A</v>
      </c>
      <c r="L514" t="e">
        <f t="shared" si="45"/>
        <v>#N/A</v>
      </c>
      <c r="M514" t="e">
        <f t="shared" si="46"/>
        <v>#N/A</v>
      </c>
    </row>
    <row r="515" ht="17.25" spans="1:13">
      <c r="A515" t="s">
        <v>41</v>
      </c>
      <c r="E515">
        <v>354</v>
      </c>
      <c r="F515">
        <v>-1368</v>
      </c>
      <c r="G515">
        <v>-726</v>
      </c>
      <c r="H515" s="2" t="e">
        <f t="shared" si="49"/>
        <v>#N/A</v>
      </c>
      <c r="I515" s="2" t="e">
        <f t="shared" si="47"/>
        <v>#N/A</v>
      </c>
      <c r="J515" s="2" t="e">
        <f t="shared" si="48"/>
        <v>#N/A</v>
      </c>
      <c r="K515" t="e">
        <f t="shared" ref="K515:K570" si="50">IF(E515=MIN($E$2:$E$570),E515,NA())</f>
        <v>#N/A</v>
      </c>
      <c r="L515" t="e">
        <f t="shared" ref="L515:L570" si="51">IF(F515=MIN($F$2:$F$570),F515,NA())</f>
        <v>#N/A</v>
      </c>
      <c r="M515" t="e">
        <f t="shared" ref="M515:M570" si="52">IF(G515=MIN($G$2:$G$570),G515,NA())</f>
        <v>#N/A</v>
      </c>
    </row>
    <row r="516" ht="17.25" spans="1:13">
      <c r="A516" t="s">
        <v>402</v>
      </c>
      <c r="E516">
        <v>345</v>
      </c>
      <c r="F516">
        <v>-1371</v>
      </c>
      <c r="G516">
        <v>-714</v>
      </c>
      <c r="H516" s="2" t="e">
        <f t="shared" si="49"/>
        <v>#N/A</v>
      </c>
      <c r="I516" s="2" t="e">
        <f t="shared" ref="I516:I570" si="53">IF(F516=MAX($F$2:$F$570),F516,NA())</f>
        <v>#N/A</v>
      </c>
      <c r="J516" s="2" t="e">
        <f t="shared" ref="J516:J570" si="54">IF(G516=MAX($G$2:$G$570),G516,NA())</f>
        <v>#N/A</v>
      </c>
      <c r="K516" t="e">
        <f t="shared" si="50"/>
        <v>#N/A</v>
      </c>
      <c r="L516" t="e">
        <f t="shared" si="51"/>
        <v>#N/A</v>
      </c>
      <c r="M516" t="e">
        <f t="shared" si="52"/>
        <v>#N/A</v>
      </c>
    </row>
    <row r="517" ht="17.25" spans="1:13">
      <c r="A517" t="s">
        <v>403</v>
      </c>
      <c r="E517">
        <v>360</v>
      </c>
      <c r="F517">
        <v>-1363</v>
      </c>
      <c r="G517">
        <v>-731</v>
      </c>
      <c r="H517" s="2" t="e">
        <f t="shared" si="49"/>
        <v>#N/A</v>
      </c>
      <c r="I517" s="2" t="e">
        <f t="shared" si="53"/>
        <v>#N/A</v>
      </c>
      <c r="J517" s="2" t="e">
        <f t="shared" si="54"/>
        <v>#N/A</v>
      </c>
      <c r="K517" t="e">
        <f t="shared" si="50"/>
        <v>#N/A</v>
      </c>
      <c r="L517" t="e">
        <f t="shared" si="51"/>
        <v>#N/A</v>
      </c>
      <c r="M517" t="e">
        <f t="shared" si="52"/>
        <v>#N/A</v>
      </c>
    </row>
    <row r="518" ht="17.25" spans="1:13">
      <c r="A518" t="s">
        <v>250</v>
      </c>
      <c r="E518">
        <v>365</v>
      </c>
      <c r="F518">
        <v>-1378</v>
      </c>
      <c r="G518">
        <v>-722</v>
      </c>
      <c r="H518" s="2" t="e">
        <f t="shared" si="49"/>
        <v>#N/A</v>
      </c>
      <c r="I518" s="2" t="e">
        <f t="shared" si="53"/>
        <v>#N/A</v>
      </c>
      <c r="J518" s="2" t="e">
        <f t="shared" si="54"/>
        <v>#N/A</v>
      </c>
      <c r="K518" t="e">
        <f t="shared" si="50"/>
        <v>#N/A</v>
      </c>
      <c r="L518" t="e">
        <f t="shared" si="51"/>
        <v>#N/A</v>
      </c>
      <c r="M518" t="e">
        <f t="shared" si="52"/>
        <v>#N/A</v>
      </c>
    </row>
    <row r="519" ht="17.25" spans="1:13">
      <c r="A519" t="s">
        <v>287</v>
      </c>
      <c r="E519">
        <v>354</v>
      </c>
      <c r="F519">
        <v>-1383</v>
      </c>
      <c r="G519">
        <v>-733</v>
      </c>
      <c r="H519" s="2" t="e">
        <f t="shared" si="49"/>
        <v>#N/A</v>
      </c>
      <c r="I519" s="2" t="e">
        <f t="shared" si="53"/>
        <v>#N/A</v>
      </c>
      <c r="J519" s="2" t="e">
        <f t="shared" si="54"/>
        <v>#N/A</v>
      </c>
      <c r="K519" t="e">
        <f t="shared" si="50"/>
        <v>#N/A</v>
      </c>
      <c r="L519" t="e">
        <f t="shared" si="51"/>
        <v>#N/A</v>
      </c>
      <c r="M519" t="e">
        <f t="shared" si="52"/>
        <v>#N/A</v>
      </c>
    </row>
    <row r="520" ht="17.25" spans="1:13">
      <c r="A520" t="s">
        <v>389</v>
      </c>
      <c r="E520">
        <v>367</v>
      </c>
      <c r="F520">
        <v>-1376</v>
      </c>
      <c r="G520">
        <v>-725</v>
      </c>
      <c r="H520" s="2" t="e">
        <f t="shared" si="49"/>
        <v>#N/A</v>
      </c>
      <c r="I520" s="2" t="e">
        <f t="shared" si="53"/>
        <v>#N/A</v>
      </c>
      <c r="J520" s="2" t="e">
        <f t="shared" si="54"/>
        <v>#N/A</v>
      </c>
      <c r="K520" t="e">
        <f t="shared" si="50"/>
        <v>#N/A</v>
      </c>
      <c r="L520" t="e">
        <f t="shared" si="51"/>
        <v>#N/A</v>
      </c>
      <c r="M520" t="e">
        <f t="shared" si="52"/>
        <v>#N/A</v>
      </c>
    </row>
    <row r="521" ht="17.25" spans="1:13">
      <c r="A521" t="s">
        <v>404</v>
      </c>
      <c r="E521">
        <v>360</v>
      </c>
      <c r="F521">
        <v>-1376</v>
      </c>
      <c r="G521">
        <v>-726</v>
      </c>
      <c r="H521" s="2" t="e">
        <f t="shared" si="49"/>
        <v>#N/A</v>
      </c>
      <c r="I521" s="2" t="e">
        <f t="shared" si="53"/>
        <v>#N/A</v>
      </c>
      <c r="J521" s="2" t="e">
        <f t="shared" si="54"/>
        <v>#N/A</v>
      </c>
      <c r="K521" t="e">
        <f t="shared" si="50"/>
        <v>#N/A</v>
      </c>
      <c r="L521" t="e">
        <f t="shared" si="51"/>
        <v>#N/A</v>
      </c>
      <c r="M521" t="e">
        <f t="shared" si="52"/>
        <v>#N/A</v>
      </c>
    </row>
    <row r="522" ht="17.25" spans="1:13">
      <c r="A522" t="s">
        <v>277</v>
      </c>
      <c r="E522">
        <v>360</v>
      </c>
      <c r="F522">
        <v>-1381</v>
      </c>
      <c r="G522">
        <v>-720</v>
      </c>
      <c r="H522" s="2" t="e">
        <f t="shared" si="49"/>
        <v>#N/A</v>
      </c>
      <c r="I522" s="2" t="e">
        <f t="shared" si="53"/>
        <v>#N/A</v>
      </c>
      <c r="J522" s="2" t="e">
        <f t="shared" si="54"/>
        <v>#N/A</v>
      </c>
      <c r="K522" t="e">
        <f t="shared" si="50"/>
        <v>#N/A</v>
      </c>
      <c r="L522" t="e">
        <f t="shared" si="51"/>
        <v>#N/A</v>
      </c>
      <c r="M522" t="e">
        <f t="shared" si="52"/>
        <v>#N/A</v>
      </c>
    </row>
    <row r="523" ht="17.25" spans="1:13">
      <c r="A523" t="s">
        <v>87</v>
      </c>
      <c r="E523">
        <v>349</v>
      </c>
      <c r="F523">
        <v>-1373</v>
      </c>
      <c r="G523">
        <v>-722</v>
      </c>
      <c r="H523" s="2" t="e">
        <f t="shared" si="49"/>
        <v>#N/A</v>
      </c>
      <c r="I523" s="2" t="e">
        <f t="shared" si="53"/>
        <v>#N/A</v>
      </c>
      <c r="J523" s="2" t="e">
        <f t="shared" si="54"/>
        <v>#N/A</v>
      </c>
      <c r="K523" t="e">
        <f t="shared" si="50"/>
        <v>#N/A</v>
      </c>
      <c r="L523" t="e">
        <f t="shared" si="51"/>
        <v>#N/A</v>
      </c>
      <c r="M523" t="e">
        <f t="shared" si="52"/>
        <v>#N/A</v>
      </c>
    </row>
    <row r="524" ht="17.25" spans="1:13">
      <c r="A524" t="s">
        <v>354</v>
      </c>
      <c r="E524">
        <v>360</v>
      </c>
      <c r="F524">
        <v>-1371</v>
      </c>
      <c r="G524">
        <v>-725</v>
      </c>
      <c r="H524" s="2" t="e">
        <f t="shared" si="49"/>
        <v>#N/A</v>
      </c>
      <c r="I524" s="2" t="e">
        <f t="shared" si="53"/>
        <v>#N/A</v>
      </c>
      <c r="J524" s="2" t="e">
        <f t="shared" si="54"/>
        <v>#N/A</v>
      </c>
      <c r="K524" t="e">
        <f t="shared" si="50"/>
        <v>#N/A</v>
      </c>
      <c r="L524" t="e">
        <f t="shared" si="51"/>
        <v>#N/A</v>
      </c>
      <c r="M524" t="e">
        <f t="shared" si="52"/>
        <v>#N/A</v>
      </c>
    </row>
    <row r="525" ht="17.25" spans="1:13">
      <c r="A525" t="s">
        <v>405</v>
      </c>
      <c r="E525">
        <v>370</v>
      </c>
      <c r="F525">
        <v>-1378</v>
      </c>
      <c r="G525">
        <v>-726</v>
      </c>
      <c r="H525" s="2" t="e">
        <f t="shared" si="49"/>
        <v>#N/A</v>
      </c>
      <c r="I525" s="2" t="e">
        <f t="shared" si="53"/>
        <v>#N/A</v>
      </c>
      <c r="J525" s="2" t="e">
        <f t="shared" si="54"/>
        <v>#N/A</v>
      </c>
      <c r="K525" t="e">
        <f t="shared" si="50"/>
        <v>#N/A</v>
      </c>
      <c r="L525" t="e">
        <f t="shared" si="51"/>
        <v>#N/A</v>
      </c>
      <c r="M525" t="e">
        <f t="shared" si="52"/>
        <v>#N/A</v>
      </c>
    </row>
    <row r="526" ht="17.25" spans="1:13">
      <c r="A526" t="s">
        <v>406</v>
      </c>
      <c r="E526">
        <v>360</v>
      </c>
      <c r="F526">
        <v>-1371</v>
      </c>
      <c r="G526">
        <v>-726</v>
      </c>
      <c r="H526" s="2" t="e">
        <f t="shared" si="49"/>
        <v>#N/A</v>
      </c>
      <c r="I526" s="2" t="e">
        <f t="shared" si="53"/>
        <v>#N/A</v>
      </c>
      <c r="J526" s="2" t="e">
        <f t="shared" si="54"/>
        <v>#N/A</v>
      </c>
      <c r="K526" t="e">
        <f t="shared" si="50"/>
        <v>#N/A</v>
      </c>
      <c r="L526" t="e">
        <f t="shared" si="51"/>
        <v>#N/A</v>
      </c>
      <c r="M526" t="e">
        <f t="shared" si="52"/>
        <v>#N/A</v>
      </c>
    </row>
    <row r="527" ht="17.25" spans="1:13">
      <c r="A527" t="s">
        <v>407</v>
      </c>
      <c r="E527">
        <v>354</v>
      </c>
      <c r="F527">
        <v>-1383</v>
      </c>
      <c r="G527">
        <v>-716</v>
      </c>
      <c r="H527" s="2" t="e">
        <f t="shared" si="49"/>
        <v>#N/A</v>
      </c>
      <c r="I527" s="2" t="e">
        <f t="shared" si="53"/>
        <v>#N/A</v>
      </c>
      <c r="J527" s="2" t="e">
        <f t="shared" si="54"/>
        <v>#N/A</v>
      </c>
      <c r="K527" t="e">
        <f t="shared" si="50"/>
        <v>#N/A</v>
      </c>
      <c r="L527" t="e">
        <f t="shared" si="51"/>
        <v>#N/A</v>
      </c>
      <c r="M527" t="e">
        <f t="shared" si="52"/>
        <v>#N/A</v>
      </c>
    </row>
    <row r="528" ht="17.25" spans="1:13">
      <c r="A528" t="s">
        <v>313</v>
      </c>
      <c r="E528">
        <v>351</v>
      </c>
      <c r="F528">
        <v>-1381</v>
      </c>
      <c r="G528">
        <v>-718</v>
      </c>
      <c r="H528" s="2" t="e">
        <f t="shared" si="49"/>
        <v>#N/A</v>
      </c>
      <c r="I528" s="2" t="e">
        <f t="shared" si="53"/>
        <v>#N/A</v>
      </c>
      <c r="J528" s="2" t="e">
        <f t="shared" si="54"/>
        <v>#N/A</v>
      </c>
      <c r="K528" t="e">
        <f t="shared" si="50"/>
        <v>#N/A</v>
      </c>
      <c r="L528" t="e">
        <f t="shared" si="51"/>
        <v>#N/A</v>
      </c>
      <c r="M528" t="e">
        <f t="shared" si="52"/>
        <v>#N/A</v>
      </c>
    </row>
    <row r="529" ht="17.25" spans="1:13">
      <c r="A529" t="s">
        <v>400</v>
      </c>
      <c r="E529">
        <v>354</v>
      </c>
      <c r="F529">
        <v>-1381</v>
      </c>
      <c r="G529">
        <v>-720</v>
      </c>
      <c r="H529" s="2" t="e">
        <f t="shared" si="49"/>
        <v>#N/A</v>
      </c>
      <c r="I529" s="2" t="e">
        <f t="shared" si="53"/>
        <v>#N/A</v>
      </c>
      <c r="J529" s="2" t="e">
        <f t="shared" si="54"/>
        <v>#N/A</v>
      </c>
      <c r="K529" t="e">
        <f t="shared" si="50"/>
        <v>#N/A</v>
      </c>
      <c r="L529" t="e">
        <f t="shared" si="51"/>
        <v>#N/A</v>
      </c>
      <c r="M529" t="e">
        <f t="shared" si="52"/>
        <v>#N/A</v>
      </c>
    </row>
    <row r="530" ht="17.25" spans="1:13">
      <c r="A530" t="s">
        <v>217</v>
      </c>
      <c r="E530">
        <v>354</v>
      </c>
      <c r="F530">
        <v>-1371</v>
      </c>
      <c r="G530">
        <v>-725</v>
      </c>
      <c r="H530" s="2" t="e">
        <f t="shared" si="49"/>
        <v>#N/A</v>
      </c>
      <c r="I530" s="2" t="e">
        <f t="shared" si="53"/>
        <v>#N/A</v>
      </c>
      <c r="J530" s="2" t="e">
        <f t="shared" si="54"/>
        <v>#N/A</v>
      </c>
      <c r="K530" t="e">
        <f t="shared" si="50"/>
        <v>#N/A</v>
      </c>
      <c r="L530" t="e">
        <f t="shared" si="51"/>
        <v>#N/A</v>
      </c>
      <c r="M530" t="e">
        <f t="shared" si="52"/>
        <v>#N/A</v>
      </c>
    </row>
    <row r="531" ht="17.25" spans="1:13">
      <c r="A531" t="s">
        <v>159</v>
      </c>
      <c r="E531">
        <v>349</v>
      </c>
      <c r="F531">
        <v>-1378</v>
      </c>
      <c r="G531">
        <v>-731</v>
      </c>
      <c r="H531" s="2" t="e">
        <f t="shared" si="49"/>
        <v>#N/A</v>
      </c>
      <c r="I531" s="2" t="e">
        <f t="shared" si="53"/>
        <v>#N/A</v>
      </c>
      <c r="J531" s="2" t="e">
        <f t="shared" si="54"/>
        <v>#N/A</v>
      </c>
      <c r="K531" t="e">
        <f t="shared" si="50"/>
        <v>#N/A</v>
      </c>
      <c r="L531" t="e">
        <f t="shared" si="51"/>
        <v>#N/A</v>
      </c>
      <c r="M531" t="e">
        <f t="shared" si="52"/>
        <v>#N/A</v>
      </c>
    </row>
    <row r="532" ht="17.25" spans="1:13">
      <c r="A532" t="s">
        <v>408</v>
      </c>
      <c r="E532">
        <v>354</v>
      </c>
      <c r="F532">
        <v>-1366</v>
      </c>
      <c r="G532">
        <v>-729</v>
      </c>
      <c r="H532" s="2" t="e">
        <f t="shared" si="49"/>
        <v>#N/A</v>
      </c>
      <c r="I532" s="2" t="e">
        <f t="shared" si="53"/>
        <v>#N/A</v>
      </c>
      <c r="J532" s="2" t="e">
        <f t="shared" si="54"/>
        <v>#N/A</v>
      </c>
      <c r="K532" t="e">
        <f t="shared" si="50"/>
        <v>#N/A</v>
      </c>
      <c r="L532" t="e">
        <f t="shared" si="51"/>
        <v>#N/A</v>
      </c>
      <c r="M532" t="e">
        <f t="shared" si="52"/>
        <v>#N/A</v>
      </c>
    </row>
    <row r="533" ht="17.25" spans="1:13">
      <c r="A533" t="s">
        <v>409</v>
      </c>
      <c r="E533">
        <v>354</v>
      </c>
      <c r="F533">
        <v>-1368</v>
      </c>
      <c r="G533">
        <v>-722</v>
      </c>
      <c r="H533" s="2" t="e">
        <f t="shared" si="49"/>
        <v>#N/A</v>
      </c>
      <c r="I533" s="2" t="e">
        <f t="shared" si="53"/>
        <v>#N/A</v>
      </c>
      <c r="J533" s="2" t="e">
        <f t="shared" si="54"/>
        <v>#N/A</v>
      </c>
      <c r="K533" t="e">
        <f t="shared" si="50"/>
        <v>#N/A</v>
      </c>
      <c r="L533" t="e">
        <f t="shared" si="51"/>
        <v>#N/A</v>
      </c>
      <c r="M533" t="e">
        <f t="shared" si="52"/>
        <v>#N/A</v>
      </c>
    </row>
    <row r="534" ht="17.25" spans="1:13">
      <c r="A534" t="s">
        <v>410</v>
      </c>
      <c r="E534">
        <v>349</v>
      </c>
      <c r="F534">
        <v>-1391</v>
      </c>
      <c r="G534">
        <v>-731</v>
      </c>
      <c r="H534" s="2" t="e">
        <f t="shared" si="49"/>
        <v>#N/A</v>
      </c>
      <c r="I534" s="2" t="e">
        <f t="shared" si="53"/>
        <v>#N/A</v>
      </c>
      <c r="J534" s="2" t="e">
        <f t="shared" si="54"/>
        <v>#N/A</v>
      </c>
      <c r="K534" t="e">
        <f t="shared" si="50"/>
        <v>#N/A</v>
      </c>
      <c r="L534" t="e">
        <f t="shared" si="51"/>
        <v>#N/A</v>
      </c>
      <c r="M534" t="e">
        <f t="shared" si="52"/>
        <v>#N/A</v>
      </c>
    </row>
    <row r="535" ht="17.25" spans="1:13">
      <c r="A535" t="s">
        <v>123</v>
      </c>
      <c r="E535">
        <v>360</v>
      </c>
      <c r="F535">
        <v>-1378</v>
      </c>
      <c r="G535">
        <v>-729</v>
      </c>
      <c r="H535" s="2" t="e">
        <f t="shared" si="49"/>
        <v>#N/A</v>
      </c>
      <c r="I535" s="2" t="e">
        <f t="shared" si="53"/>
        <v>#N/A</v>
      </c>
      <c r="J535" s="2" t="e">
        <f t="shared" si="54"/>
        <v>#N/A</v>
      </c>
      <c r="K535" t="e">
        <f t="shared" si="50"/>
        <v>#N/A</v>
      </c>
      <c r="L535" t="e">
        <f t="shared" si="51"/>
        <v>#N/A</v>
      </c>
      <c r="M535" t="e">
        <f t="shared" si="52"/>
        <v>#N/A</v>
      </c>
    </row>
    <row r="536" ht="17.25" spans="1:13">
      <c r="A536" t="s">
        <v>266</v>
      </c>
      <c r="E536">
        <v>360</v>
      </c>
      <c r="F536">
        <v>-1373</v>
      </c>
      <c r="G536">
        <v>-726</v>
      </c>
      <c r="H536" s="2" t="e">
        <f t="shared" si="49"/>
        <v>#N/A</v>
      </c>
      <c r="I536" s="2" t="e">
        <f t="shared" si="53"/>
        <v>#N/A</v>
      </c>
      <c r="J536" s="2" t="e">
        <f t="shared" si="54"/>
        <v>#N/A</v>
      </c>
      <c r="K536" t="e">
        <f t="shared" si="50"/>
        <v>#N/A</v>
      </c>
      <c r="L536" t="e">
        <f t="shared" si="51"/>
        <v>#N/A</v>
      </c>
      <c r="M536" t="e">
        <f t="shared" si="52"/>
        <v>#N/A</v>
      </c>
    </row>
    <row r="537" ht="17.25" spans="1:13">
      <c r="A537" t="s">
        <v>411</v>
      </c>
      <c r="E537">
        <v>365</v>
      </c>
      <c r="F537">
        <v>-1381</v>
      </c>
      <c r="G537">
        <v>-712</v>
      </c>
      <c r="H537" s="2" t="e">
        <f t="shared" si="49"/>
        <v>#N/A</v>
      </c>
      <c r="I537" s="2" t="e">
        <f t="shared" si="53"/>
        <v>#N/A</v>
      </c>
      <c r="J537" s="2" t="e">
        <f t="shared" si="54"/>
        <v>#N/A</v>
      </c>
      <c r="K537" t="e">
        <f t="shared" si="50"/>
        <v>#N/A</v>
      </c>
      <c r="L537" t="e">
        <f t="shared" si="51"/>
        <v>#N/A</v>
      </c>
      <c r="M537" t="e">
        <f t="shared" si="52"/>
        <v>#N/A</v>
      </c>
    </row>
    <row r="538" ht="17.25" spans="1:13">
      <c r="A538" t="s">
        <v>412</v>
      </c>
      <c r="E538">
        <v>351</v>
      </c>
      <c r="F538">
        <v>-1373</v>
      </c>
      <c r="G538">
        <v>-716</v>
      </c>
      <c r="H538" s="2" t="e">
        <f t="shared" si="49"/>
        <v>#N/A</v>
      </c>
      <c r="I538" s="2" t="e">
        <f t="shared" si="53"/>
        <v>#N/A</v>
      </c>
      <c r="J538" s="2" t="e">
        <f t="shared" si="54"/>
        <v>#N/A</v>
      </c>
      <c r="K538" t="e">
        <f t="shared" si="50"/>
        <v>#N/A</v>
      </c>
      <c r="L538" t="e">
        <f t="shared" si="51"/>
        <v>#N/A</v>
      </c>
      <c r="M538" t="e">
        <f t="shared" si="52"/>
        <v>#N/A</v>
      </c>
    </row>
    <row r="539" ht="17.25" spans="1:13">
      <c r="A539" t="s">
        <v>413</v>
      </c>
      <c r="E539">
        <v>349</v>
      </c>
      <c r="F539">
        <v>-1371</v>
      </c>
      <c r="G539">
        <v>-714</v>
      </c>
      <c r="H539" s="2" t="e">
        <f t="shared" si="49"/>
        <v>#N/A</v>
      </c>
      <c r="I539" s="2" t="e">
        <f t="shared" si="53"/>
        <v>#N/A</v>
      </c>
      <c r="J539" s="2" t="e">
        <f t="shared" si="54"/>
        <v>#N/A</v>
      </c>
      <c r="K539" t="e">
        <f t="shared" si="50"/>
        <v>#N/A</v>
      </c>
      <c r="L539" t="e">
        <f t="shared" si="51"/>
        <v>#N/A</v>
      </c>
      <c r="M539" t="e">
        <f t="shared" si="52"/>
        <v>#N/A</v>
      </c>
    </row>
    <row r="540" ht="17.25" spans="1:13">
      <c r="A540" t="s">
        <v>414</v>
      </c>
      <c r="E540">
        <v>360</v>
      </c>
      <c r="F540">
        <v>-1386</v>
      </c>
      <c r="G540">
        <v>-725</v>
      </c>
      <c r="H540" s="2" t="e">
        <f t="shared" si="49"/>
        <v>#N/A</v>
      </c>
      <c r="I540" s="2" t="e">
        <f t="shared" si="53"/>
        <v>#N/A</v>
      </c>
      <c r="J540" s="2" t="e">
        <f t="shared" si="54"/>
        <v>#N/A</v>
      </c>
      <c r="K540" t="e">
        <f t="shared" si="50"/>
        <v>#N/A</v>
      </c>
      <c r="L540" t="e">
        <f t="shared" si="51"/>
        <v>#N/A</v>
      </c>
      <c r="M540" t="e">
        <f t="shared" si="52"/>
        <v>#N/A</v>
      </c>
    </row>
    <row r="541" ht="17.25" spans="1:13">
      <c r="A541" t="s">
        <v>415</v>
      </c>
      <c r="E541">
        <v>365</v>
      </c>
      <c r="F541">
        <v>-1376</v>
      </c>
      <c r="G541">
        <v>-720</v>
      </c>
      <c r="H541" s="2" t="e">
        <f t="shared" si="49"/>
        <v>#N/A</v>
      </c>
      <c r="I541" s="2" t="e">
        <f t="shared" si="53"/>
        <v>#N/A</v>
      </c>
      <c r="J541" s="2" t="e">
        <f t="shared" si="54"/>
        <v>#N/A</v>
      </c>
      <c r="K541" t="e">
        <f t="shared" si="50"/>
        <v>#N/A</v>
      </c>
      <c r="L541" t="e">
        <f t="shared" si="51"/>
        <v>#N/A</v>
      </c>
      <c r="M541" t="e">
        <f t="shared" si="52"/>
        <v>#N/A</v>
      </c>
    </row>
    <row r="542" ht="17.25" spans="1:13">
      <c r="A542" t="s">
        <v>416</v>
      </c>
      <c r="E542">
        <v>360</v>
      </c>
      <c r="F542">
        <v>-1366</v>
      </c>
      <c r="G542">
        <v>-731</v>
      </c>
      <c r="H542" s="2" t="e">
        <f t="shared" si="49"/>
        <v>#N/A</v>
      </c>
      <c r="I542" s="2" t="e">
        <f t="shared" si="53"/>
        <v>#N/A</v>
      </c>
      <c r="J542" s="2" t="e">
        <f t="shared" si="54"/>
        <v>#N/A</v>
      </c>
      <c r="K542" t="e">
        <f t="shared" si="50"/>
        <v>#N/A</v>
      </c>
      <c r="L542" t="e">
        <f t="shared" si="51"/>
        <v>#N/A</v>
      </c>
      <c r="M542" t="e">
        <f t="shared" si="52"/>
        <v>#N/A</v>
      </c>
    </row>
    <row r="543" ht="17.25" spans="1:13">
      <c r="A543" t="s">
        <v>180</v>
      </c>
      <c r="E543">
        <v>349</v>
      </c>
      <c r="F543">
        <v>-1360</v>
      </c>
      <c r="G543">
        <v>-716</v>
      </c>
      <c r="H543" s="2" t="e">
        <f t="shared" si="49"/>
        <v>#N/A</v>
      </c>
      <c r="I543" s="2" t="e">
        <f t="shared" si="53"/>
        <v>#N/A</v>
      </c>
      <c r="J543" s="2" t="e">
        <f t="shared" si="54"/>
        <v>#N/A</v>
      </c>
      <c r="K543" t="e">
        <f t="shared" si="50"/>
        <v>#N/A</v>
      </c>
      <c r="L543" t="e">
        <f t="shared" si="51"/>
        <v>#N/A</v>
      </c>
      <c r="M543" t="e">
        <f t="shared" si="52"/>
        <v>#N/A</v>
      </c>
    </row>
    <row r="544" ht="17.25" spans="1:13">
      <c r="A544" t="s">
        <v>417</v>
      </c>
      <c r="E544">
        <v>365</v>
      </c>
      <c r="F544">
        <v>-1376</v>
      </c>
      <c r="G544">
        <v>-731</v>
      </c>
      <c r="H544" s="2" t="e">
        <f t="shared" si="49"/>
        <v>#N/A</v>
      </c>
      <c r="I544" s="2" t="e">
        <f t="shared" si="53"/>
        <v>#N/A</v>
      </c>
      <c r="J544" s="2" t="e">
        <f t="shared" si="54"/>
        <v>#N/A</v>
      </c>
      <c r="K544" t="e">
        <f t="shared" si="50"/>
        <v>#N/A</v>
      </c>
      <c r="L544" t="e">
        <f t="shared" si="51"/>
        <v>#N/A</v>
      </c>
      <c r="M544" t="e">
        <f t="shared" si="52"/>
        <v>#N/A</v>
      </c>
    </row>
    <row r="545" ht="17.25" spans="1:13">
      <c r="A545" t="s">
        <v>162</v>
      </c>
      <c r="E545">
        <v>356</v>
      </c>
      <c r="F545">
        <v>-1376</v>
      </c>
      <c r="G545">
        <v>-726</v>
      </c>
      <c r="H545" s="2" t="e">
        <f t="shared" si="49"/>
        <v>#N/A</v>
      </c>
      <c r="I545" s="2" t="e">
        <f t="shared" si="53"/>
        <v>#N/A</v>
      </c>
      <c r="J545" s="2" t="e">
        <f t="shared" si="54"/>
        <v>#N/A</v>
      </c>
      <c r="K545" t="e">
        <f t="shared" si="50"/>
        <v>#N/A</v>
      </c>
      <c r="L545" t="e">
        <f t="shared" si="51"/>
        <v>#N/A</v>
      </c>
      <c r="M545" t="e">
        <f t="shared" si="52"/>
        <v>#N/A</v>
      </c>
    </row>
    <row r="546" ht="17.25" spans="1:13">
      <c r="A546" t="s">
        <v>418</v>
      </c>
      <c r="E546">
        <v>362</v>
      </c>
      <c r="F546">
        <v>-1383</v>
      </c>
      <c r="G546">
        <v>-731</v>
      </c>
      <c r="H546" s="2" t="e">
        <f>IF(E546=MAX($E$2:$E$570),E546,NA())</f>
        <v>#N/A</v>
      </c>
      <c r="I546" s="2" t="e">
        <f t="shared" si="53"/>
        <v>#N/A</v>
      </c>
      <c r="J546" s="2" t="e">
        <f t="shared" si="54"/>
        <v>#N/A</v>
      </c>
      <c r="K546" t="e">
        <f t="shared" si="50"/>
        <v>#N/A</v>
      </c>
      <c r="L546" t="e">
        <f t="shared" si="51"/>
        <v>#N/A</v>
      </c>
      <c r="M546" t="e">
        <f t="shared" si="52"/>
        <v>#N/A</v>
      </c>
    </row>
    <row r="547" ht="17.25" spans="1:13">
      <c r="A547" t="s">
        <v>178</v>
      </c>
      <c r="E547">
        <v>360</v>
      </c>
      <c r="F547">
        <v>-1383</v>
      </c>
      <c r="G547">
        <v>-726</v>
      </c>
      <c r="H547" s="2" t="e">
        <f>IF(E547=MAX($E$2:$E$570),E547,NA())</f>
        <v>#N/A</v>
      </c>
      <c r="I547" s="2" t="e">
        <f t="shared" si="53"/>
        <v>#N/A</v>
      </c>
      <c r="J547" s="2" t="e">
        <f t="shared" si="54"/>
        <v>#N/A</v>
      </c>
      <c r="K547" t="e">
        <f t="shared" si="50"/>
        <v>#N/A</v>
      </c>
      <c r="L547" t="e">
        <f t="shared" si="51"/>
        <v>#N/A</v>
      </c>
      <c r="M547" t="e">
        <f t="shared" si="52"/>
        <v>#N/A</v>
      </c>
    </row>
    <row r="548" ht="17.25" spans="1:13">
      <c r="A548" t="s">
        <v>254</v>
      </c>
      <c r="E548">
        <v>362</v>
      </c>
      <c r="F548">
        <v>-1381</v>
      </c>
      <c r="G548">
        <v>-722</v>
      </c>
      <c r="H548" s="2" t="e">
        <f>IF(E548=MAX($E$2:$E$570),E548,NA())</f>
        <v>#N/A</v>
      </c>
      <c r="I548" s="2" t="e">
        <f t="shared" si="53"/>
        <v>#N/A</v>
      </c>
      <c r="J548" s="2" t="e">
        <f t="shared" si="54"/>
        <v>#N/A</v>
      </c>
      <c r="K548" t="e">
        <f t="shared" si="50"/>
        <v>#N/A</v>
      </c>
      <c r="L548" t="e">
        <f t="shared" si="51"/>
        <v>#N/A</v>
      </c>
      <c r="M548" t="e">
        <f t="shared" si="52"/>
        <v>#N/A</v>
      </c>
    </row>
    <row r="549" ht="17.25" spans="1:13">
      <c r="A549" t="s">
        <v>419</v>
      </c>
      <c r="E549">
        <v>356</v>
      </c>
      <c r="F549">
        <v>-1373</v>
      </c>
      <c r="G549">
        <v>-726</v>
      </c>
      <c r="H549" s="2" t="e">
        <f>IF(E549=MAX($E$2:$E$570),E549,NA())</f>
        <v>#N/A</v>
      </c>
      <c r="I549" s="2" t="e">
        <f t="shared" si="53"/>
        <v>#N/A</v>
      </c>
      <c r="J549" s="2" t="e">
        <f t="shared" si="54"/>
        <v>#N/A</v>
      </c>
      <c r="K549" t="e">
        <f t="shared" si="50"/>
        <v>#N/A</v>
      </c>
      <c r="L549" t="e">
        <f t="shared" si="51"/>
        <v>#N/A</v>
      </c>
      <c r="M549" t="e">
        <f t="shared" si="52"/>
        <v>#N/A</v>
      </c>
    </row>
    <row r="550" ht="17.25" spans="1:13">
      <c r="A550" t="s">
        <v>420</v>
      </c>
      <c r="E550">
        <v>373</v>
      </c>
      <c r="F550">
        <v>-1371</v>
      </c>
      <c r="G550">
        <v>-735</v>
      </c>
      <c r="H550" s="2" t="e">
        <f>IF(E550=MAX($E$2:$E$570),E550,NA())</f>
        <v>#N/A</v>
      </c>
      <c r="I550" s="2" t="e">
        <f t="shared" si="53"/>
        <v>#N/A</v>
      </c>
      <c r="J550" s="2" t="e">
        <f t="shared" si="54"/>
        <v>#N/A</v>
      </c>
      <c r="K550" t="e">
        <f t="shared" si="50"/>
        <v>#N/A</v>
      </c>
      <c r="L550" t="e">
        <f t="shared" si="51"/>
        <v>#N/A</v>
      </c>
      <c r="M550" t="e">
        <f t="shared" si="52"/>
        <v>#N/A</v>
      </c>
    </row>
    <row r="551" ht="17.25" spans="1:13">
      <c r="A551" t="s">
        <v>421</v>
      </c>
      <c r="E551">
        <v>356</v>
      </c>
      <c r="F551">
        <v>-1383</v>
      </c>
      <c r="G551">
        <v>-718</v>
      </c>
      <c r="H551" s="2" t="e">
        <f>IF(E551=MAX($E$2:$E$570),E551,NA())</f>
        <v>#N/A</v>
      </c>
      <c r="I551" s="2" t="e">
        <f t="shared" si="53"/>
        <v>#N/A</v>
      </c>
      <c r="J551" s="2" t="e">
        <f t="shared" si="54"/>
        <v>#N/A</v>
      </c>
      <c r="K551" t="e">
        <f t="shared" si="50"/>
        <v>#N/A</v>
      </c>
      <c r="L551" t="e">
        <f t="shared" si="51"/>
        <v>#N/A</v>
      </c>
      <c r="M551" t="e">
        <f t="shared" si="52"/>
        <v>#N/A</v>
      </c>
    </row>
    <row r="552" ht="17.25" spans="1:13">
      <c r="A552" t="s">
        <v>332</v>
      </c>
      <c r="E552">
        <v>356</v>
      </c>
      <c r="F552">
        <v>-1378</v>
      </c>
      <c r="G552">
        <v>-733</v>
      </c>
      <c r="H552" s="2" t="e">
        <f>IF(E552=MAX($E$2:$E$570),E552,NA())</f>
        <v>#N/A</v>
      </c>
      <c r="I552" s="2" t="e">
        <f t="shared" si="53"/>
        <v>#N/A</v>
      </c>
      <c r="J552" s="2" t="e">
        <f t="shared" si="54"/>
        <v>#N/A</v>
      </c>
      <c r="K552" t="e">
        <f t="shared" si="50"/>
        <v>#N/A</v>
      </c>
      <c r="L552" t="e">
        <f t="shared" si="51"/>
        <v>#N/A</v>
      </c>
      <c r="M552" t="e">
        <f t="shared" si="52"/>
        <v>#N/A</v>
      </c>
    </row>
    <row r="553" ht="17.25" spans="1:13">
      <c r="A553" t="s">
        <v>103</v>
      </c>
      <c r="E553">
        <v>356</v>
      </c>
      <c r="F553">
        <v>-1371</v>
      </c>
      <c r="G553">
        <v>-725</v>
      </c>
      <c r="H553" s="2" t="e">
        <f>IF(E553=MAX($E$2:$E$570),E553,NA())</f>
        <v>#N/A</v>
      </c>
      <c r="I553" s="2" t="e">
        <f t="shared" si="53"/>
        <v>#N/A</v>
      </c>
      <c r="J553" s="2" t="e">
        <f t="shared" si="54"/>
        <v>#N/A</v>
      </c>
      <c r="K553" t="e">
        <f t="shared" si="50"/>
        <v>#N/A</v>
      </c>
      <c r="L553" t="e">
        <f t="shared" si="51"/>
        <v>#N/A</v>
      </c>
      <c r="M553" t="e">
        <f t="shared" si="52"/>
        <v>#N/A</v>
      </c>
    </row>
    <row r="554" ht="17.25" spans="1:13">
      <c r="A554" t="s">
        <v>422</v>
      </c>
      <c r="E554">
        <v>349</v>
      </c>
      <c r="F554">
        <v>-1373</v>
      </c>
      <c r="G554">
        <v>-720</v>
      </c>
      <c r="H554" s="2" t="e">
        <f>IF(E554=MAX($E$2:$E$570),E554,NA())</f>
        <v>#N/A</v>
      </c>
      <c r="I554" s="2" t="e">
        <f t="shared" si="53"/>
        <v>#N/A</v>
      </c>
      <c r="J554" s="2" t="e">
        <f t="shared" si="54"/>
        <v>#N/A</v>
      </c>
      <c r="K554" t="e">
        <f t="shared" si="50"/>
        <v>#N/A</v>
      </c>
      <c r="L554" t="e">
        <f t="shared" si="51"/>
        <v>#N/A</v>
      </c>
      <c r="M554" t="e">
        <f t="shared" si="52"/>
        <v>#N/A</v>
      </c>
    </row>
    <row r="555" ht="17.25" spans="1:13">
      <c r="A555" t="s">
        <v>423</v>
      </c>
      <c r="E555">
        <v>362</v>
      </c>
      <c r="F555">
        <v>-1371</v>
      </c>
      <c r="G555">
        <v>-726</v>
      </c>
      <c r="H555" s="2" t="e">
        <f>IF(E555=MAX($E$2:$E$570),E555,NA())</f>
        <v>#N/A</v>
      </c>
      <c r="I555" s="2" t="e">
        <f t="shared" si="53"/>
        <v>#N/A</v>
      </c>
      <c r="J555" s="2" t="e">
        <f t="shared" si="54"/>
        <v>#N/A</v>
      </c>
      <c r="K555" t="e">
        <f t="shared" si="50"/>
        <v>#N/A</v>
      </c>
      <c r="L555" t="e">
        <f t="shared" si="51"/>
        <v>#N/A</v>
      </c>
      <c r="M555" t="e">
        <f t="shared" si="52"/>
        <v>#N/A</v>
      </c>
    </row>
    <row r="556" ht="17.25" spans="1:13">
      <c r="A556" t="s">
        <v>424</v>
      </c>
      <c r="E556">
        <v>362</v>
      </c>
      <c r="F556">
        <v>-1376</v>
      </c>
      <c r="G556">
        <v>-726</v>
      </c>
      <c r="H556" s="2" t="e">
        <f>IF(E556=MAX($E$2:$E$570),E556,NA())</f>
        <v>#N/A</v>
      </c>
      <c r="I556" s="2" t="e">
        <f t="shared" si="53"/>
        <v>#N/A</v>
      </c>
      <c r="J556" s="2" t="e">
        <f t="shared" si="54"/>
        <v>#N/A</v>
      </c>
      <c r="K556" t="e">
        <f t="shared" si="50"/>
        <v>#N/A</v>
      </c>
      <c r="L556" t="e">
        <f t="shared" si="51"/>
        <v>#N/A</v>
      </c>
      <c r="M556" t="e">
        <f t="shared" si="52"/>
        <v>#N/A</v>
      </c>
    </row>
    <row r="557" ht="17.25" spans="1:13">
      <c r="A557" t="s">
        <v>425</v>
      </c>
      <c r="E557">
        <v>356</v>
      </c>
      <c r="F557">
        <v>-1371</v>
      </c>
      <c r="G557">
        <v>-712</v>
      </c>
      <c r="H557" s="2" t="e">
        <f>IF(E557=MAX($E$2:$E$570),E557,NA())</f>
        <v>#N/A</v>
      </c>
      <c r="I557" s="2" t="e">
        <f t="shared" si="53"/>
        <v>#N/A</v>
      </c>
      <c r="J557" s="2" t="e">
        <f t="shared" si="54"/>
        <v>#N/A</v>
      </c>
      <c r="K557" t="e">
        <f t="shared" si="50"/>
        <v>#N/A</v>
      </c>
      <c r="L557" t="e">
        <f t="shared" si="51"/>
        <v>#N/A</v>
      </c>
      <c r="M557" t="e">
        <f t="shared" si="52"/>
        <v>#N/A</v>
      </c>
    </row>
    <row r="558" ht="17.25" spans="1:13">
      <c r="A558" t="s">
        <v>426</v>
      </c>
      <c r="E558">
        <v>373</v>
      </c>
      <c r="F558">
        <v>-1371</v>
      </c>
      <c r="G558">
        <v>-720</v>
      </c>
      <c r="H558" s="2" t="e">
        <f>IF(E558=MAX($E$2:$E$570),E558,NA())</f>
        <v>#N/A</v>
      </c>
      <c r="I558" s="2" t="e">
        <f t="shared" si="53"/>
        <v>#N/A</v>
      </c>
      <c r="J558" s="2" t="e">
        <f t="shared" si="54"/>
        <v>#N/A</v>
      </c>
      <c r="K558" t="e">
        <f t="shared" si="50"/>
        <v>#N/A</v>
      </c>
      <c r="L558" t="e">
        <f t="shared" si="51"/>
        <v>#N/A</v>
      </c>
      <c r="M558" t="e">
        <f t="shared" si="52"/>
        <v>#N/A</v>
      </c>
    </row>
    <row r="559" ht="17.25" spans="1:13">
      <c r="A559" t="s">
        <v>68</v>
      </c>
      <c r="E559">
        <v>356</v>
      </c>
      <c r="F559">
        <v>-1381</v>
      </c>
      <c r="G559">
        <v>-729</v>
      </c>
      <c r="H559" s="2" t="e">
        <f>IF(E559=MAX($E$2:$E$570),E559,NA())</f>
        <v>#N/A</v>
      </c>
      <c r="I559" s="2" t="e">
        <f t="shared" si="53"/>
        <v>#N/A</v>
      </c>
      <c r="J559" s="2" t="e">
        <f t="shared" si="54"/>
        <v>#N/A</v>
      </c>
      <c r="K559" t="e">
        <f t="shared" si="50"/>
        <v>#N/A</v>
      </c>
      <c r="L559" t="e">
        <f t="shared" si="51"/>
        <v>#N/A</v>
      </c>
      <c r="M559" t="e">
        <f t="shared" si="52"/>
        <v>#N/A</v>
      </c>
    </row>
    <row r="560" ht="17.25" spans="1:13">
      <c r="A560" t="s">
        <v>427</v>
      </c>
      <c r="E560">
        <v>362</v>
      </c>
      <c r="F560">
        <v>-1360</v>
      </c>
      <c r="G560">
        <v>-712</v>
      </c>
      <c r="H560" s="2" t="e">
        <f>IF(E560=MAX($E$2:$E$570),E560,NA())</f>
        <v>#N/A</v>
      </c>
      <c r="I560" s="2" t="e">
        <f t="shared" si="53"/>
        <v>#N/A</v>
      </c>
      <c r="J560" s="2" t="e">
        <f t="shared" si="54"/>
        <v>#N/A</v>
      </c>
      <c r="K560" t="e">
        <f t="shared" si="50"/>
        <v>#N/A</v>
      </c>
      <c r="L560" t="e">
        <f t="shared" si="51"/>
        <v>#N/A</v>
      </c>
      <c r="M560" t="e">
        <f t="shared" si="52"/>
        <v>#N/A</v>
      </c>
    </row>
    <row r="561" ht="17.25" spans="1:13">
      <c r="A561" t="s">
        <v>428</v>
      </c>
      <c r="E561">
        <v>373</v>
      </c>
      <c r="F561">
        <v>-1373</v>
      </c>
      <c r="G561">
        <v>-731</v>
      </c>
      <c r="H561" s="2" t="e">
        <f>IF(E561=MAX($E$2:$E$570),E561,NA())</f>
        <v>#N/A</v>
      </c>
      <c r="I561" s="2" t="e">
        <f t="shared" si="53"/>
        <v>#N/A</v>
      </c>
      <c r="J561" s="2" t="e">
        <f t="shared" si="54"/>
        <v>#N/A</v>
      </c>
      <c r="K561" t="e">
        <f t="shared" si="50"/>
        <v>#N/A</v>
      </c>
      <c r="L561" t="e">
        <f t="shared" si="51"/>
        <v>#N/A</v>
      </c>
      <c r="M561" t="e">
        <f t="shared" si="52"/>
        <v>#N/A</v>
      </c>
    </row>
    <row r="562" ht="17.25" spans="1:13">
      <c r="A562" t="s">
        <v>429</v>
      </c>
      <c r="E562">
        <v>354</v>
      </c>
      <c r="F562">
        <v>-1368</v>
      </c>
      <c r="G562">
        <v>-720</v>
      </c>
      <c r="H562" s="2" t="e">
        <f>IF(E562=MAX($E$2:$E$570),E562,NA())</f>
        <v>#N/A</v>
      </c>
      <c r="I562" s="2" t="e">
        <f t="shared" si="53"/>
        <v>#N/A</v>
      </c>
      <c r="J562" s="2" t="e">
        <f t="shared" si="54"/>
        <v>#N/A</v>
      </c>
      <c r="K562" t="e">
        <f t="shared" si="50"/>
        <v>#N/A</v>
      </c>
      <c r="L562" t="e">
        <f t="shared" si="51"/>
        <v>#N/A</v>
      </c>
      <c r="M562" t="e">
        <f t="shared" si="52"/>
        <v>#N/A</v>
      </c>
    </row>
    <row r="563" ht="17.25" spans="1:13">
      <c r="A563" t="s">
        <v>413</v>
      </c>
      <c r="E563">
        <v>349</v>
      </c>
      <c r="F563">
        <v>-1371</v>
      </c>
      <c r="G563">
        <v>-714</v>
      </c>
      <c r="H563" s="2" t="e">
        <f>IF(E563=MAX($E$2:$E$570),E563,NA())</f>
        <v>#N/A</v>
      </c>
      <c r="I563" s="2" t="e">
        <f t="shared" si="53"/>
        <v>#N/A</v>
      </c>
      <c r="J563" s="2" t="e">
        <f t="shared" si="54"/>
        <v>#N/A</v>
      </c>
      <c r="K563" t="e">
        <f t="shared" si="50"/>
        <v>#N/A</v>
      </c>
      <c r="L563" t="e">
        <f t="shared" si="51"/>
        <v>#N/A</v>
      </c>
      <c r="M563" t="e">
        <f t="shared" si="52"/>
        <v>#N/A</v>
      </c>
    </row>
    <row r="564" ht="17.25" spans="1:13">
      <c r="A564" t="s">
        <v>430</v>
      </c>
      <c r="E564">
        <v>365</v>
      </c>
      <c r="F564">
        <v>-1378</v>
      </c>
      <c r="G564">
        <v>-716</v>
      </c>
      <c r="H564" s="2" t="e">
        <f>IF(E564=MAX($E$2:$E$570),E564,NA())</f>
        <v>#N/A</v>
      </c>
      <c r="I564" s="2" t="e">
        <f t="shared" si="53"/>
        <v>#N/A</v>
      </c>
      <c r="J564" s="2" t="e">
        <f t="shared" si="54"/>
        <v>#N/A</v>
      </c>
      <c r="K564" t="e">
        <f t="shared" si="50"/>
        <v>#N/A</v>
      </c>
      <c r="L564" t="e">
        <f t="shared" si="51"/>
        <v>#N/A</v>
      </c>
      <c r="M564" t="e">
        <f t="shared" si="52"/>
        <v>#N/A</v>
      </c>
    </row>
    <row r="565" ht="17.25" spans="1:13">
      <c r="A565" t="s">
        <v>431</v>
      </c>
      <c r="E565">
        <v>362</v>
      </c>
      <c r="F565">
        <v>-1378</v>
      </c>
      <c r="G565">
        <v>-718</v>
      </c>
      <c r="H565" s="2" t="e">
        <f>IF(E565=MAX($E$2:$E$570),E565,NA())</f>
        <v>#N/A</v>
      </c>
      <c r="I565" s="2" t="e">
        <f t="shared" si="53"/>
        <v>#N/A</v>
      </c>
      <c r="J565" s="2" t="e">
        <f t="shared" si="54"/>
        <v>#N/A</v>
      </c>
      <c r="K565" t="e">
        <f t="shared" si="50"/>
        <v>#N/A</v>
      </c>
      <c r="L565" t="e">
        <f t="shared" si="51"/>
        <v>#N/A</v>
      </c>
      <c r="M565" t="e">
        <f t="shared" si="52"/>
        <v>#N/A</v>
      </c>
    </row>
    <row r="566" ht="17.25" spans="1:13">
      <c r="A566" t="s">
        <v>432</v>
      </c>
      <c r="E566">
        <v>349</v>
      </c>
      <c r="F566">
        <v>-1381</v>
      </c>
      <c r="G566">
        <v>-718</v>
      </c>
      <c r="H566" s="2" t="e">
        <f>IF(E566=MAX($E$2:$E$570),E566,NA())</f>
        <v>#N/A</v>
      </c>
      <c r="I566" s="2" t="e">
        <f t="shared" si="53"/>
        <v>#N/A</v>
      </c>
      <c r="J566" s="2" t="e">
        <f t="shared" si="54"/>
        <v>#N/A</v>
      </c>
      <c r="K566" t="e">
        <f t="shared" si="50"/>
        <v>#N/A</v>
      </c>
      <c r="L566" t="e">
        <f t="shared" si="51"/>
        <v>#N/A</v>
      </c>
      <c r="M566" t="e">
        <f t="shared" si="52"/>
        <v>#N/A</v>
      </c>
    </row>
    <row r="567" ht="17.25" spans="1:13">
      <c r="A567" t="s">
        <v>209</v>
      </c>
      <c r="E567">
        <v>354</v>
      </c>
      <c r="F567">
        <v>-1376</v>
      </c>
      <c r="G567">
        <v>-722</v>
      </c>
      <c r="H567" s="2" t="e">
        <f>IF(E567=MAX($E$2:$E$570),E567,NA())</f>
        <v>#N/A</v>
      </c>
      <c r="I567" s="2" t="e">
        <f t="shared" si="53"/>
        <v>#N/A</v>
      </c>
      <c r="J567" s="2" t="e">
        <f t="shared" si="54"/>
        <v>#N/A</v>
      </c>
      <c r="K567" t="e">
        <f t="shared" si="50"/>
        <v>#N/A</v>
      </c>
      <c r="L567" t="e">
        <f t="shared" si="51"/>
        <v>#N/A</v>
      </c>
      <c r="M567" t="e">
        <f t="shared" si="52"/>
        <v>#N/A</v>
      </c>
    </row>
    <row r="568" ht="17.25" spans="1:13">
      <c r="A568" t="s">
        <v>433</v>
      </c>
      <c r="E568">
        <v>349</v>
      </c>
      <c r="F568">
        <v>-1393</v>
      </c>
      <c r="G568">
        <v>-718</v>
      </c>
      <c r="H568" s="2" t="e">
        <f>IF(E568=MAX($E$2:$E$570),E568,NA())</f>
        <v>#N/A</v>
      </c>
      <c r="I568" s="2" t="e">
        <f t="shared" si="53"/>
        <v>#N/A</v>
      </c>
      <c r="J568" s="2" t="e">
        <f t="shared" si="54"/>
        <v>#N/A</v>
      </c>
      <c r="K568" t="e">
        <f t="shared" si="50"/>
        <v>#N/A</v>
      </c>
      <c r="L568" t="e">
        <f t="shared" si="51"/>
        <v>#N/A</v>
      </c>
      <c r="M568" t="e">
        <f t="shared" si="52"/>
        <v>#N/A</v>
      </c>
    </row>
    <row r="569" ht="17.25" spans="1:13">
      <c r="A569" t="s">
        <v>308</v>
      </c>
      <c r="E569">
        <v>356</v>
      </c>
      <c r="F569">
        <v>-1391</v>
      </c>
      <c r="G569">
        <v>-714</v>
      </c>
      <c r="H569" s="2" t="e">
        <f>IF(E569=MAX($E$2:$E$570),E569,NA())</f>
        <v>#N/A</v>
      </c>
      <c r="I569" s="2" t="e">
        <f t="shared" si="53"/>
        <v>#N/A</v>
      </c>
      <c r="J569" s="2" t="e">
        <f t="shared" si="54"/>
        <v>#N/A</v>
      </c>
      <c r="K569" t="e">
        <f t="shared" si="50"/>
        <v>#N/A</v>
      </c>
      <c r="L569" t="e">
        <f t="shared" si="51"/>
        <v>#N/A</v>
      </c>
      <c r="M569" t="e">
        <f t="shared" si="52"/>
        <v>#N/A</v>
      </c>
    </row>
    <row r="570" ht="17.25" spans="1:13">
      <c r="A570" t="s">
        <v>434</v>
      </c>
      <c r="E570">
        <v>349</v>
      </c>
      <c r="F570">
        <v>-1368</v>
      </c>
      <c r="G570">
        <v>-720</v>
      </c>
      <c r="H570" s="2" t="e">
        <f>IF(E570=MAX($E$2:$E$570),E570,NA())</f>
        <v>#N/A</v>
      </c>
      <c r="I570" s="2" t="e">
        <f t="shared" si="53"/>
        <v>#N/A</v>
      </c>
      <c r="J570" s="2" t="e">
        <f t="shared" si="54"/>
        <v>#N/A</v>
      </c>
      <c r="K570" t="e">
        <f t="shared" si="50"/>
        <v>#N/A</v>
      </c>
      <c r="L570" t="e">
        <f t="shared" si="51"/>
        <v>#N/A</v>
      </c>
      <c r="M570" t="e">
        <f t="shared" si="52"/>
        <v>#N/A</v>
      </c>
    </row>
  </sheetData>
  <autoFilter ref="A1:A57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Y28" sqref="Y28"/>
    </sheetView>
  </sheetViews>
  <sheetFormatPr defaultColWidth="9" defaultRowHeight="13.5" outlineLevelCol="6"/>
  <sheetData>
    <row r="1" spans="1:7">
      <c r="A1" t="s">
        <v>0</v>
      </c>
      <c r="E1" t="s">
        <v>2</v>
      </c>
      <c r="F1" t="s">
        <v>3</v>
      </c>
      <c r="G1" t="s">
        <v>4</v>
      </c>
    </row>
    <row r="2" spans="1:7">
      <c r="A2" t="s">
        <v>435</v>
      </c>
      <c r="D2" s="1">
        <f>MAX(E2:E100)</f>
        <v>-748</v>
      </c>
      <c r="E2">
        <v>-755</v>
      </c>
      <c r="F2">
        <v>-199</v>
      </c>
      <c r="G2">
        <v>-1709</v>
      </c>
    </row>
    <row r="3" spans="1:7">
      <c r="A3" t="s">
        <v>436</v>
      </c>
      <c r="D3" s="1">
        <f>MAX(F2:F100)</f>
        <v>-157</v>
      </c>
      <c r="E3">
        <v>-754</v>
      </c>
      <c r="F3">
        <v>-199</v>
      </c>
      <c r="G3">
        <v>-1709</v>
      </c>
    </row>
    <row r="4" spans="1:7">
      <c r="A4" t="s">
        <v>437</v>
      </c>
      <c r="D4" s="1">
        <f>MAX(G2:G100)</f>
        <v>-1690</v>
      </c>
      <c r="E4">
        <v>-761</v>
      </c>
      <c r="F4">
        <v>-205</v>
      </c>
      <c r="G4">
        <v>-1714</v>
      </c>
    </row>
    <row r="5" spans="1:7">
      <c r="A5" t="s">
        <v>438</v>
      </c>
      <c r="D5" s="1">
        <f>MIN(E2:E100)</f>
        <v>-765</v>
      </c>
      <c r="E5">
        <v>-754</v>
      </c>
      <c r="F5">
        <v>-185</v>
      </c>
      <c r="G5">
        <v>-1709</v>
      </c>
    </row>
    <row r="6" spans="1:7">
      <c r="A6" t="s">
        <v>439</v>
      </c>
      <c r="D6" s="1">
        <f>MIN(F2:F100)</f>
        <v>-256</v>
      </c>
      <c r="E6">
        <v>-749</v>
      </c>
      <c r="F6">
        <v>-185</v>
      </c>
      <c r="G6">
        <v>-1698</v>
      </c>
    </row>
    <row r="7" spans="1:7">
      <c r="A7" t="s">
        <v>440</v>
      </c>
      <c r="D7" s="1">
        <f>MIN(G2:G100)</f>
        <v>-1727</v>
      </c>
      <c r="E7">
        <v>-760</v>
      </c>
      <c r="F7">
        <v>-177</v>
      </c>
      <c r="G7">
        <v>-1724</v>
      </c>
    </row>
    <row r="8" spans="1:7">
      <c r="A8" t="s">
        <v>441</v>
      </c>
      <c r="E8">
        <v>-754</v>
      </c>
      <c r="F8">
        <v>-228</v>
      </c>
      <c r="G8">
        <v>-1709</v>
      </c>
    </row>
    <row r="9" spans="1:7">
      <c r="A9" t="s">
        <v>442</v>
      </c>
      <c r="E9">
        <v>-758</v>
      </c>
      <c r="F9">
        <v>-171</v>
      </c>
      <c r="G9">
        <v>-1709</v>
      </c>
    </row>
    <row r="10" spans="1:7">
      <c r="A10" t="s">
        <v>443</v>
      </c>
      <c r="E10">
        <v>-760</v>
      </c>
      <c r="F10">
        <v>-171</v>
      </c>
      <c r="G10">
        <v>-1703</v>
      </c>
    </row>
    <row r="11" spans="1:7">
      <c r="A11" t="s">
        <v>444</v>
      </c>
      <c r="E11">
        <v>-752</v>
      </c>
      <c r="F11">
        <v>-191</v>
      </c>
      <c r="G11">
        <v>-1724</v>
      </c>
    </row>
    <row r="12" spans="1:7">
      <c r="A12" t="s">
        <v>445</v>
      </c>
      <c r="E12">
        <v>-763</v>
      </c>
      <c r="F12">
        <v>-205</v>
      </c>
      <c r="G12">
        <v>-1696</v>
      </c>
    </row>
    <row r="13" spans="1:7">
      <c r="A13" t="s">
        <v>446</v>
      </c>
      <c r="E13">
        <v>-765</v>
      </c>
      <c r="F13">
        <v>-213</v>
      </c>
      <c r="G13">
        <v>-1707</v>
      </c>
    </row>
    <row r="14" spans="1:7">
      <c r="A14" t="s">
        <v>447</v>
      </c>
      <c r="E14">
        <v>-761</v>
      </c>
      <c r="F14">
        <v>-185</v>
      </c>
      <c r="G14">
        <v>-1712</v>
      </c>
    </row>
    <row r="15" spans="1:7">
      <c r="A15" t="s">
        <v>448</v>
      </c>
      <c r="E15">
        <v>-757</v>
      </c>
      <c r="F15">
        <v>-177</v>
      </c>
      <c r="G15">
        <v>-1707</v>
      </c>
    </row>
    <row r="16" spans="1:7">
      <c r="A16" t="s">
        <v>449</v>
      </c>
      <c r="E16">
        <v>-751</v>
      </c>
      <c r="F16">
        <v>-163</v>
      </c>
      <c r="G16">
        <v>-1703</v>
      </c>
    </row>
    <row r="17" spans="1:7">
      <c r="A17" t="s">
        <v>450</v>
      </c>
      <c r="E17">
        <v>-751</v>
      </c>
      <c r="F17">
        <v>-157</v>
      </c>
      <c r="G17">
        <v>-1707</v>
      </c>
    </row>
    <row r="18" spans="1:7">
      <c r="A18" t="s">
        <v>451</v>
      </c>
      <c r="E18">
        <v>-749</v>
      </c>
      <c r="F18">
        <v>-228</v>
      </c>
      <c r="G18">
        <v>-1703</v>
      </c>
    </row>
    <row r="19" spans="1:7">
      <c r="A19" t="s">
        <v>452</v>
      </c>
      <c r="E19">
        <v>-748</v>
      </c>
      <c r="F19">
        <v>-191</v>
      </c>
      <c r="G19">
        <v>-1696</v>
      </c>
    </row>
    <row r="20" spans="1:7">
      <c r="A20" t="s">
        <v>453</v>
      </c>
      <c r="E20">
        <v>-752</v>
      </c>
      <c r="F20">
        <v>-171</v>
      </c>
      <c r="G20">
        <v>-1703</v>
      </c>
    </row>
    <row r="21" spans="1:7">
      <c r="A21" t="s">
        <v>454</v>
      </c>
      <c r="E21">
        <v>-762</v>
      </c>
      <c r="F21">
        <v>-177</v>
      </c>
      <c r="G21">
        <v>-1701</v>
      </c>
    </row>
    <row r="22" spans="1:7">
      <c r="A22" t="s">
        <v>455</v>
      </c>
      <c r="E22">
        <v>-751</v>
      </c>
      <c r="F22">
        <v>-213</v>
      </c>
      <c r="G22">
        <v>-1709</v>
      </c>
    </row>
    <row r="23" spans="1:7">
      <c r="A23" t="s">
        <v>456</v>
      </c>
      <c r="E23">
        <v>-751</v>
      </c>
      <c r="F23">
        <v>-233</v>
      </c>
      <c r="G23">
        <v>-1709</v>
      </c>
    </row>
    <row r="24" spans="1:7">
      <c r="A24" t="s">
        <v>457</v>
      </c>
      <c r="E24">
        <v>-748</v>
      </c>
      <c r="F24">
        <v>-185</v>
      </c>
      <c r="G24">
        <v>-1701</v>
      </c>
    </row>
    <row r="25" spans="1:7">
      <c r="A25" t="s">
        <v>458</v>
      </c>
      <c r="E25">
        <v>-757</v>
      </c>
      <c r="F25">
        <v>-185</v>
      </c>
      <c r="G25">
        <v>-1703</v>
      </c>
    </row>
    <row r="26" spans="1:7">
      <c r="A26" t="s">
        <v>459</v>
      </c>
      <c r="E26">
        <v>-757</v>
      </c>
      <c r="F26">
        <v>-205</v>
      </c>
      <c r="G26">
        <v>-1707</v>
      </c>
    </row>
    <row r="27" spans="1:7">
      <c r="A27" t="s">
        <v>460</v>
      </c>
      <c r="E27">
        <v>-758</v>
      </c>
      <c r="F27">
        <v>-213</v>
      </c>
      <c r="G27">
        <v>-1709</v>
      </c>
    </row>
    <row r="28" spans="1:7">
      <c r="A28" t="s">
        <v>461</v>
      </c>
      <c r="E28">
        <v>-754</v>
      </c>
      <c r="F28">
        <v>-191</v>
      </c>
      <c r="G28">
        <v>-1709</v>
      </c>
    </row>
    <row r="29" spans="1:7">
      <c r="A29" t="s">
        <v>462</v>
      </c>
      <c r="E29">
        <v>-755</v>
      </c>
      <c r="F29">
        <v>-199</v>
      </c>
      <c r="G29">
        <v>-1703</v>
      </c>
    </row>
    <row r="30" spans="1:7">
      <c r="A30" t="s">
        <v>463</v>
      </c>
      <c r="E30">
        <v>-758</v>
      </c>
      <c r="F30">
        <v>-205</v>
      </c>
      <c r="G30">
        <v>-1714</v>
      </c>
    </row>
    <row r="31" spans="1:7">
      <c r="A31" t="s">
        <v>464</v>
      </c>
      <c r="E31">
        <v>-751</v>
      </c>
      <c r="F31">
        <v>-171</v>
      </c>
      <c r="G31">
        <v>-1712</v>
      </c>
    </row>
    <row r="32" spans="1:7">
      <c r="A32" t="s">
        <v>465</v>
      </c>
      <c r="E32">
        <v>-754</v>
      </c>
      <c r="F32">
        <v>-228</v>
      </c>
      <c r="G32">
        <v>-1721</v>
      </c>
    </row>
    <row r="33" spans="1:7">
      <c r="A33" t="s">
        <v>455</v>
      </c>
      <c r="E33">
        <v>-751</v>
      </c>
      <c r="F33">
        <v>-213</v>
      </c>
      <c r="G33">
        <v>-1709</v>
      </c>
    </row>
    <row r="34" spans="1:7">
      <c r="A34" t="s">
        <v>466</v>
      </c>
      <c r="E34">
        <v>-754</v>
      </c>
      <c r="F34">
        <v>-205</v>
      </c>
      <c r="G34">
        <v>-1701</v>
      </c>
    </row>
    <row r="35" spans="1:7">
      <c r="A35" t="s">
        <v>467</v>
      </c>
      <c r="E35">
        <v>-748</v>
      </c>
      <c r="F35">
        <v>-199</v>
      </c>
      <c r="G35">
        <v>-1696</v>
      </c>
    </row>
    <row r="36" spans="1:7">
      <c r="A36" t="s">
        <v>468</v>
      </c>
      <c r="E36">
        <v>-765</v>
      </c>
      <c r="F36">
        <v>-256</v>
      </c>
      <c r="G36">
        <v>-1714</v>
      </c>
    </row>
    <row r="37" spans="1:7">
      <c r="A37" t="s">
        <v>469</v>
      </c>
      <c r="E37">
        <v>-751</v>
      </c>
      <c r="F37">
        <v>-199</v>
      </c>
      <c r="G37">
        <v>-1712</v>
      </c>
    </row>
    <row r="38" spans="1:7">
      <c r="A38" t="s">
        <v>470</v>
      </c>
      <c r="E38">
        <v>-755</v>
      </c>
      <c r="F38">
        <v>-205</v>
      </c>
      <c r="G38">
        <v>-1714</v>
      </c>
    </row>
    <row r="39" spans="1:7">
      <c r="A39" t="s">
        <v>471</v>
      </c>
      <c r="E39">
        <v>-755</v>
      </c>
      <c r="F39">
        <v>-213</v>
      </c>
      <c r="G39">
        <v>-1709</v>
      </c>
    </row>
    <row r="40" spans="1:7">
      <c r="A40" t="s">
        <v>472</v>
      </c>
      <c r="E40">
        <v>-758</v>
      </c>
      <c r="F40">
        <v>-177</v>
      </c>
      <c r="G40">
        <v>-1701</v>
      </c>
    </row>
    <row r="41" spans="1:7">
      <c r="A41" t="s">
        <v>473</v>
      </c>
      <c r="E41">
        <v>-760</v>
      </c>
      <c r="F41">
        <v>-205</v>
      </c>
      <c r="G41">
        <v>-1727</v>
      </c>
    </row>
    <row r="42" spans="1:7">
      <c r="A42" t="s">
        <v>474</v>
      </c>
      <c r="E42">
        <v>-757</v>
      </c>
      <c r="F42">
        <v>-199</v>
      </c>
      <c r="G42">
        <v>-1701</v>
      </c>
    </row>
    <row r="43" spans="1:7">
      <c r="A43" t="s">
        <v>475</v>
      </c>
      <c r="E43">
        <v>-761</v>
      </c>
      <c r="F43">
        <v>-213</v>
      </c>
      <c r="G43">
        <v>-1698</v>
      </c>
    </row>
    <row r="44" spans="1:7">
      <c r="A44" t="s">
        <v>476</v>
      </c>
      <c r="E44">
        <v>-757</v>
      </c>
      <c r="F44">
        <v>-256</v>
      </c>
      <c r="G44">
        <v>-1692</v>
      </c>
    </row>
    <row r="45" spans="1:7">
      <c r="A45" t="s">
        <v>477</v>
      </c>
      <c r="E45">
        <v>-758</v>
      </c>
      <c r="F45">
        <v>-213</v>
      </c>
      <c r="G45">
        <v>-1714</v>
      </c>
    </row>
    <row r="46" spans="1:7">
      <c r="A46" t="s">
        <v>478</v>
      </c>
      <c r="E46">
        <v>-760</v>
      </c>
      <c r="F46">
        <v>-205</v>
      </c>
      <c r="G46">
        <v>-1707</v>
      </c>
    </row>
    <row r="47" spans="1:7">
      <c r="A47" t="s">
        <v>479</v>
      </c>
      <c r="E47">
        <v>-749</v>
      </c>
      <c r="F47">
        <v>-177</v>
      </c>
      <c r="G47">
        <v>-1703</v>
      </c>
    </row>
    <row r="48" spans="1:7">
      <c r="A48" t="s">
        <v>480</v>
      </c>
      <c r="E48">
        <v>-760</v>
      </c>
      <c r="F48">
        <v>-163</v>
      </c>
      <c r="G48">
        <v>-1692</v>
      </c>
    </row>
    <row r="49" spans="1:7">
      <c r="A49" t="s">
        <v>481</v>
      </c>
      <c r="E49">
        <v>-758</v>
      </c>
      <c r="F49">
        <v>-219</v>
      </c>
      <c r="G49">
        <v>-1707</v>
      </c>
    </row>
    <row r="50" spans="1:7">
      <c r="A50" t="s">
        <v>482</v>
      </c>
      <c r="E50">
        <v>-762</v>
      </c>
      <c r="F50">
        <v>-213</v>
      </c>
      <c r="G50">
        <v>-1703</v>
      </c>
    </row>
    <row r="51" spans="1:7">
      <c r="A51" t="s">
        <v>483</v>
      </c>
      <c r="E51">
        <v>-755</v>
      </c>
      <c r="F51">
        <v>-177</v>
      </c>
      <c r="G51">
        <v>-1690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opLeftCell="A4" workbookViewId="0">
      <selection activeCell="W28" sqref="W28"/>
    </sheetView>
  </sheetViews>
  <sheetFormatPr defaultColWidth="9" defaultRowHeight="13.5" outlineLevelCol="6"/>
  <cols>
    <col min="1" max="3" width="9" style="1"/>
    <col min="5" max="16384" width="9" style="1"/>
  </cols>
  <sheetData>
    <row r="1" spans="1:7">
      <c r="A1" s="1" t="s">
        <v>0</v>
      </c>
      <c r="E1" s="1" t="s">
        <v>2</v>
      </c>
      <c r="F1" s="1" t="s">
        <v>3</v>
      </c>
      <c r="G1" s="1" t="s">
        <v>4</v>
      </c>
    </row>
    <row r="2" spans="1:7">
      <c r="A2" s="1" t="s">
        <v>435</v>
      </c>
      <c r="D2" s="1">
        <f>MAX(E2:E100)</f>
        <v>-744</v>
      </c>
      <c r="E2" s="1">
        <v>-755</v>
      </c>
      <c r="F2" s="1">
        <v>-199</v>
      </c>
      <c r="G2" s="1">
        <v>-1709</v>
      </c>
    </row>
    <row r="3" spans="1:7">
      <c r="A3" s="1" t="s">
        <v>436</v>
      </c>
      <c r="D3" s="1">
        <f>MAX(F2:F100)</f>
        <v>-157</v>
      </c>
      <c r="E3" s="1">
        <v>-754</v>
      </c>
      <c r="F3" s="1">
        <v>-199</v>
      </c>
      <c r="G3" s="1">
        <v>-1709</v>
      </c>
    </row>
    <row r="4" spans="1:7">
      <c r="A4" s="1" t="s">
        <v>437</v>
      </c>
      <c r="D4" s="1">
        <f>MAX(G2:G100)</f>
        <v>-1687</v>
      </c>
      <c r="E4" s="1">
        <v>-761</v>
      </c>
      <c r="F4" s="1">
        <v>-205</v>
      </c>
      <c r="G4" s="1">
        <v>-1714</v>
      </c>
    </row>
    <row r="5" spans="1:7">
      <c r="A5" s="1" t="s">
        <v>438</v>
      </c>
      <c r="D5" s="1">
        <f>MIN(E2:E100)</f>
        <v>-765</v>
      </c>
      <c r="E5" s="1">
        <v>-754</v>
      </c>
      <c r="F5" s="1">
        <v>-185</v>
      </c>
      <c r="G5" s="1">
        <v>-1709</v>
      </c>
    </row>
    <row r="6" spans="1:7">
      <c r="A6" s="1" t="s">
        <v>439</v>
      </c>
      <c r="D6" s="1">
        <f>MIN(F2:F100)</f>
        <v>-256</v>
      </c>
      <c r="E6" s="1">
        <v>-749</v>
      </c>
      <c r="F6" s="1">
        <v>-185</v>
      </c>
      <c r="G6" s="1">
        <v>-1698</v>
      </c>
    </row>
    <row r="7" spans="1:7">
      <c r="A7" s="1" t="s">
        <v>440</v>
      </c>
      <c r="D7" s="1">
        <f>MIN(G2:G100)</f>
        <v>-1730</v>
      </c>
      <c r="E7" s="1">
        <v>-760</v>
      </c>
      <c r="F7" s="1">
        <v>-177</v>
      </c>
      <c r="G7" s="1">
        <v>-1724</v>
      </c>
    </row>
    <row r="8" spans="1:7">
      <c r="A8" s="1" t="s">
        <v>441</v>
      </c>
      <c r="E8" s="1">
        <v>-754</v>
      </c>
      <c r="F8" s="1">
        <v>-228</v>
      </c>
      <c r="G8" s="1">
        <v>-1709</v>
      </c>
    </row>
    <row r="9" spans="1:7">
      <c r="A9" s="1" t="s">
        <v>442</v>
      </c>
      <c r="E9" s="1">
        <v>-758</v>
      </c>
      <c r="F9" s="1">
        <v>-171</v>
      </c>
      <c r="G9" s="1">
        <v>-1709</v>
      </c>
    </row>
    <row r="10" spans="1:7">
      <c r="A10" s="1" t="s">
        <v>443</v>
      </c>
      <c r="E10" s="1">
        <v>-760</v>
      </c>
      <c r="F10" s="1">
        <v>-171</v>
      </c>
      <c r="G10" s="1">
        <v>-1703</v>
      </c>
    </row>
    <row r="11" spans="1:7">
      <c r="A11" s="1" t="s">
        <v>444</v>
      </c>
      <c r="E11" s="1">
        <v>-752</v>
      </c>
      <c r="F11" s="1">
        <v>-191</v>
      </c>
      <c r="G11" s="1">
        <v>-1724</v>
      </c>
    </row>
    <row r="12" spans="1:7">
      <c r="A12" s="1" t="s">
        <v>445</v>
      </c>
      <c r="E12" s="1">
        <v>-763</v>
      </c>
      <c r="F12" s="1">
        <v>-205</v>
      </c>
      <c r="G12" s="1">
        <v>-1696</v>
      </c>
    </row>
    <row r="13" spans="1:7">
      <c r="A13" s="1" t="s">
        <v>446</v>
      </c>
      <c r="E13" s="1">
        <v>-765</v>
      </c>
      <c r="F13" s="1">
        <v>-213</v>
      </c>
      <c r="G13" s="1">
        <v>-1707</v>
      </c>
    </row>
    <row r="14" spans="1:7">
      <c r="A14" s="1" t="s">
        <v>447</v>
      </c>
      <c r="E14" s="1">
        <v>-761</v>
      </c>
      <c r="F14" s="1">
        <v>-185</v>
      </c>
      <c r="G14" s="1">
        <v>-1712</v>
      </c>
    </row>
    <row r="15" spans="1:7">
      <c r="A15" s="1" t="s">
        <v>448</v>
      </c>
      <c r="E15" s="1">
        <v>-757</v>
      </c>
      <c r="F15" s="1">
        <v>-177</v>
      </c>
      <c r="G15" s="1">
        <v>-1707</v>
      </c>
    </row>
    <row r="16" spans="1:7">
      <c r="A16" s="1" t="s">
        <v>449</v>
      </c>
      <c r="E16" s="1">
        <v>-751</v>
      </c>
      <c r="F16" s="1">
        <v>-163</v>
      </c>
      <c r="G16" s="1">
        <v>-1703</v>
      </c>
    </row>
    <row r="17" spans="1:7">
      <c r="A17" s="1" t="s">
        <v>450</v>
      </c>
      <c r="E17" s="1">
        <v>-751</v>
      </c>
      <c r="F17" s="1">
        <v>-157</v>
      </c>
      <c r="G17" s="1">
        <v>-1707</v>
      </c>
    </row>
    <row r="18" spans="1:7">
      <c r="A18" s="1" t="s">
        <v>451</v>
      </c>
      <c r="E18" s="1">
        <v>-749</v>
      </c>
      <c r="F18" s="1">
        <v>-228</v>
      </c>
      <c r="G18" s="1">
        <v>-1703</v>
      </c>
    </row>
    <row r="19" spans="1:7">
      <c r="A19" s="1" t="s">
        <v>452</v>
      </c>
      <c r="E19" s="1">
        <v>-748</v>
      </c>
      <c r="F19" s="1">
        <v>-191</v>
      </c>
      <c r="G19" s="1">
        <v>-1696</v>
      </c>
    </row>
    <row r="20" spans="1:7">
      <c r="A20" s="1" t="s">
        <v>453</v>
      </c>
      <c r="E20" s="1">
        <v>-752</v>
      </c>
      <c r="F20" s="1">
        <v>-171</v>
      </c>
      <c r="G20" s="1">
        <v>-1703</v>
      </c>
    </row>
    <row r="21" spans="1:7">
      <c r="A21" s="1" t="s">
        <v>454</v>
      </c>
      <c r="E21" s="1">
        <v>-762</v>
      </c>
      <c r="F21" s="1">
        <v>-177</v>
      </c>
      <c r="G21" s="1">
        <v>-1701</v>
      </c>
    </row>
    <row r="22" spans="1:7">
      <c r="A22" s="1" t="s">
        <v>455</v>
      </c>
      <c r="E22" s="1">
        <v>-751</v>
      </c>
      <c r="F22" s="1">
        <v>-213</v>
      </c>
      <c r="G22" s="1">
        <v>-1709</v>
      </c>
    </row>
    <row r="23" spans="1:7">
      <c r="A23" s="1" t="s">
        <v>456</v>
      </c>
      <c r="E23" s="1">
        <v>-751</v>
      </c>
      <c r="F23" s="1">
        <v>-233</v>
      </c>
      <c r="G23" s="1">
        <v>-1709</v>
      </c>
    </row>
    <row r="24" spans="1:7">
      <c r="A24" s="1" t="s">
        <v>457</v>
      </c>
      <c r="E24" s="1">
        <v>-748</v>
      </c>
      <c r="F24" s="1">
        <v>-185</v>
      </c>
      <c r="G24" s="1">
        <v>-1701</v>
      </c>
    </row>
    <row r="25" spans="1:7">
      <c r="A25" s="1" t="s">
        <v>458</v>
      </c>
      <c r="E25" s="1">
        <v>-757</v>
      </c>
      <c r="F25" s="1">
        <v>-185</v>
      </c>
      <c r="G25" s="1">
        <v>-1703</v>
      </c>
    </row>
    <row r="26" spans="1:7">
      <c r="A26" s="1" t="s">
        <v>459</v>
      </c>
      <c r="E26" s="1">
        <v>-757</v>
      </c>
      <c r="F26" s="1">
        <v>-205</v>
      </c>
      <c r="G26" s="1">
        <v>-1707</v>
      </c>
    </row>
    <row r="27" spans="1:7">
      <c r="A27" s="1" t="s">
        <v>460</v>
      </c>
      <c r="E27" s="1">
        <v>-758</v>
      </c>
      <c r="F27" s="1">
        <v>-213</v>
      </c>
      <c r="G27" s="1">
        <v>-1709</v>
      </c>
    </row>
    <row r="28" spans="1:7">
      <c r="A28" s="1" t="s">
        <v>461</v>
      </c>
      <c r="E28" s="1">
        <v>-754</v>
      </c>
      <c r="F28" s="1">
        <v>-191</v>
      </c>
      <c r="G28" s="1">
        <v>-1709</v>
      </c>
    </row>
    <row r="29" spans="1:7">
      <c r="A29" s="1" t="s">
        <v>462</v>
      </c>
      <c r="E29" s="1">
        <v>-755</v>
      </c>
      <c r="F29" s="1">
        <v>-199</v>
      </c>
      <c r="G29" s="1">
        <v>-1703</v>
      </c>
    </row>
    <row r="30" spans="1:7">
      <c r="A30" s="1" t="s">
        <v>463</v>
      </c>
      <c r="E30" s="1">
        <v>-758</v>
      </c>
      <c r="F30" s="1">
        <v>-205</v>
      </c>
      <c r="G30" s="1">
        <v>-1714</v>
      </c>
    </row>
    <row r="31" spans="1:7">
      <c r="A31" s="1" t="s">
        <v>464</v>
      </c>
      <c r="E31" s="1">
        <v>-751</v>
      </c>
      <c r="F31" s="1">
        <v>-171</v>
      </c>
      <c r="G31" s="1">
        <v>-1712</v>
      </c>
    </row>
    <row r="32" spans="1:7">
      <c r="A32" s="1" t="s">
        <v>465</v>
      </c>
      <c r="E32" s="1">
        <v>-754</v>
      </c>
      <c r="F32" s="1">
        <v>-228</v>
      </c>
      <c r="G32" s="1">
        <v>-1721</v>
      </c>
    </row>
    <row r="33" spans="1:7">
      <c r="A33" s="1" t="s">
        <v>455</v>
      </c>
      <c r="E33" s="1">
        <v>-751</v>
      </c>
      <c r="F33" s="1">
        <v>-213</v>
      </c>
      <c r="G33" s="1">
        <v>-1709</v>
      </c>
    </row>
    <row r="34" spans="1:7">
      <c r="A34" s="1" t="s">
        <v>466</v>
      </c>
      <c r="E34" s="1">
        <v>-754</v>
      </c>
      <c r="F34" s="1">
        <v>-205</v>
      </c>
      <c r="G34" s="1">
        <v>-1701</v>
      </c>
    </row>
    <row r="35" spans="1:7">
      <c r="A35" s="1" t="s">
        <v>467</v>
      </c>
      <c r="E35" s="1">
        <v>-748</v>
      </c>
      <c r="F35" s="1">
        <v>-199</v>
      </c>
      <c r="G35" s="1">
        <v>-1696</v>
      </c>
    </row>
    <row r="36" spans="1:7">
      <c r="A36" s="1" t="s">
        <v>468</v>
      </c>
      <c r="E36" s="1">
        <v>-765</v>
      </c>
      <c r="F36" s="1">
        <v>-256</v>
      </c>
      <c r="G36" s="1">
        <v>-1714</v>
      </c>
    </row>
    <row r="37" spans="1:7">
      <c r="A37" s="1" t="s">
        <v>469</v>
      </c>
      <c r="E37" s="1">
        <v>-751</v>
      </c>
      <c r="F37" s="1">
        <v>-199</v>
      </c>
      <c r="G37" s="1">
        <v>-1712</v>
      </c>
    </row>
    <row r="38" spans="1:7">
      <c r="A38" s="1" t="s">
        <v>470</v>
      </c>
      <c r="E38" s="1">
        <v>-755</v>
      </c>
      <c r="F38" s="1">
        <v>-205</v>
      </c>
      <c r="G38" s="1">
        <v>-1714</v>
      </c>
    </row>
    <row r="39" spans="1:7">
      <c r="A39" s="1" t="s">
        <v>471</v>
      </c>
      <c r="E39" s="1">
        <v>-755</v>
      </c>
      <c r="F39" s="1">
        <v>-213</v>
      </c>
      <c r="G39" s="1">
        <v>-1709</v>
      </c>
    </row>
    <row r="40" spans="1:7">
      <c r="A40" s="1" t="s">
        <v>472</v>
      </c>
      <c r="E40" s="1">
        <v>-758</v>
      </c>
      <c r="F40" s="1">
        <v>-177</v>
      </c>
      <c r="G40" s="1">
        <v>-1701</v>
      </c>
    </row>
    <row r="41" spans="1:7">
      <c r="A41" s="1" t="s">
        <v>473</v>
      </c>
      <c r="E41" s="1">
        <v>-760</v>
      </c>
      <c r="F41" s="1">
        <v>-205</v>
      </c>
      <c r="G41" s="1">
        <v>-1727</v>
      </c>
    </row>
    <row r="42" spans="1:7">
      <c r="A42" s="1" t="s">
        <v>474</v>
      </c>
      <c r="E42" s="1">
        <v>-757</v>
      </c>
      <c r="F42" s="1">
        <v>-199</v>
      </c>
      <c r="G42" s="1">
        <v>-1701</v>
      </c>
    </row>
    <row r="43" spans="1:7">
      <c r="A43" s="1" t="s">
        <v>475</v>
      </c>
      <c r="E43" s="1">
        <v>-761</v>
      </c>
      <c r="F43" s="1">
        <v>-213</v>
      </c>
      <c r="G43" s="1">
        <v>-1698</v>
      </c>
    </row>
    <row r="44" spans="1:7">
      <c r="A44" s="1" t="s">
        <v>476</v>
      </c>
      <c r="E44" s="1">
        <v>-757</v>
      </c>
      <c r="F44" s="1">
        <v>-256</v>
      </c>
      <c r="G44" s="1">
        <v>-1692</v>
      </c>
    </row>
    <row r="45" spans="1:7">
      <c r="A45" s="1" t="s">
        <v>477</v>
      </c>
      <c r="E45" s="1">
        <v>-758</v>
      </c>
      <c r="F45" s="1">
        <v>-213</v>
      </c>
      <c r="G45" s="1">
        <v>-1714</v>
      </c>
    </row>
    <row r="46" spans="1:7">
      <c r="A46" s="1" t="s">
        <v>478</v>
      </c>
      <c r="E46" s="1">
        <v>-760</v>
      </c>
      <c r="F46" s="1">
        <v>-205</v>
      </c>
      <c r="G46" s="1">
        <v>-1707</v>
      </c>
    </row>
    <row r="47" spans="1:7">
      <c r="A47" s="1" t="s">
        <v>479</v>
      </c>
      <c r="E47" s="1">
        <v>-749</v>
      </c>
      <c r="F47" s="1">
        <v>-177</v>
      </c>
      <c r="G47" s="1">
        <v>-1703</v>
      </c>
    </row>
    <row r="48" spans="1:7">
      <c r="A48" s="1" t="s">
        <v>480</v>
      </c>
      <c r="E48" s="1">
        <v>-760</v>
      </c>
      <c r="F48" s="1">
        <v>-163</v>
      </c>
      <c r="G48" s="1">
        <v>-1692</v>
      </c>
    </row>
    <row r="49" spans="1:7">
      <c r="A49" s="1" t="s">
        <v>481</v>
      </c>
      <c r="E49" s="1">
        <v>-758</v>
      </c>
      <c r="F49" s="1">
        <v>-219</v>
      </c>
      <c r="G49" s="1">
        <v>-1707</v>
      </c>
    </row>
    <row r="50" spans="1:7">
      <c r="A50" s="1" t="s">
        <v>482</v>
      </c>
      <c r="E50" s="1">
        <v>-762</v>
      </c>
      <c r="F50" s="1">
        <v>-213</v>
      </c>
      <c r="G50" s="1">
        <v>-1703</v>
      </c>
    </row>
    <row r="51" spans="1:7">
      <c r="A51" s="1" t="s">
        <v>483</v>
      </c>
      <c r="E51" s="1">
        <v>-755</v>
      </c>
      <c r="F51" s="1">
        <v>-177</v>
      </c>
      <c r="G51" s="1">
        <v>-1690</v>
      </c>
    </row>
    <row r="52" spans="1:7">
      <c r="A52" s="1" t="s">
        <v>484</v>
      </c>
      <c r="E52" s="1">
        <v>-752</v>
      </c>
      <c r="F52" s="1">
        <v>-185</v>
      </c>
      <c r="G52" s="1">
        <v>-1707</v>
      </c>
    </row>
    <row r="53" spans="1:7">
      <c r="A53" s="1" t="s">
        <v>485</v>
      </c>
      <c r="E53" s="1">
        <v>-755</v>
      </c>
      <c r="F53" s="1">
        <v>-185</v>
      </c>
      <c r="G53" s="1">
        <v>-1714</v>
      </c>
    </row>
    <row r="54" spans="1:7">
      <c r="A54" s="1" t="s">
        <v>486</v>
      </c>
      <c r="E54" s="1">
        <v>-758</v>
      </c>
      <c r="F54" s="1">
        <v>-199</v>
      </c>
      <c r="G54" s="1">
        <v>-1709</v>
      </c>
    </row>
    <row r="55" spans="1:7">
      <c r="A55" s="1" t="s">
        <v>487</v>
      </c>
      <c r="E55" s="1">
        <v>-755</v>
      </c>
      <c r="F55" s="1">
        <v>-213</v>
      </c>
      <c r="G55" s="1">
        <v>-1714</v>
      </c>
    </row>
    <row r="56" spans="1:7">
      <c r="A56" s="1" t="s">
        <v>488</v>
      </c>
      <c r="E56" s="1">
        <v>-751</v>
      </c>
      <c r="F56" s="1">
        <v>-185</v>
      </c>
      <c r="G56" s="1">
        <v>-1712</v>
      </c>
    </row>
    <row r="57" spans="1:7">
      <c r="A57" s="1" t="s">
        <v>489</v>
      </c>
      <c r="E57" s="1">
        <v>-760</v>
      </c>
      <c r="F57" s="1">
        <v>-233</v>
      </c>
      <c r="G57" s="1">
        <v>-1721</v>
      </c>
    </row>
    <row r="58" spans="1:7">
      <c r="A58" s="1" t="s">
        <v>490</v>
      </c>
      <c r="E58" s="1">
        <v>-751</v>
      </c>
      <c r="F58" s="1">
        <v>-157</v>
      </c>
      <c r="G58" s="1">
        <v>-1712</v>
      </c>
    </row>
    <row r="59" spans="1:7">
      <c r="A59" s="1" t="s">
        <v>491</v>
      </c>
      <c r="E59" s="1">
        <v>-761</v>
      </c>
      <c r="F59" s="1">
        <v>-205</v>
      </c>
      <c r="G59" s="1">
        <v>-1701</v>
      </c>
    </row>
    <row r="60" spans="1:7">
      <c r="A60" s="1" t="s">
        <v>492</v>
      </c>
      <c r="E60" s="1">
        <v>-761</v>
      </c>
      <c r="F60" s="1">
        <v>-219</v>
      </c>
      <c r="G60" s="1">
        <v>-1703</v>
      </c>
    </row>
    <row r="61" spans="1:7">
      <c r="A61" s="1" t="s">
        <v>493</v>
      </c>
      <c r="E61" s="1">
        <v>-758</v>
      </c>
      <c r="F61" s="1">
        <v>-199</v>
      </c>
      <c r="G61" s="1">
        <v>-1730</v>
      </c>
    </row>
    <row r="62" spans="1:7">
      <c r="A62" s="1" t="s">
        <v>484</v>
      </c>
      <c r="E62" s="1">
        <v>-752</v>
      </c>
      <c r="F62" s="1">
        <v>-185</v>
      </c>
      <c r="G62" s="1">
        <v>-1707</v>
      </c>
    </row>
    <row r="63" spans="1:7">
      <c r="A63" s="1" t="s">
        <v>494</v>
      </c>
      <c r="E63" s="1">
        <v>-760</v>
      </c>
      <c r="F63" s="1">
        <v>-185</v>
      </c>
      <c r="G63" s="1">
        <v>-1703</v>
      </c>
    </row>
    <row r="64" spans="1:7">
      <c r="A64" s="1" t="s">
        <v>495</v>
      </c>
      <c r="E64" s="1">
        <v>-746</v>
      </c>
      <c r="F64" s="1">
        <v>-191</v>
      </c>
      <c r="G64" s="1">
        <v>-1714</v>
      </c>
    </row>
    <row r="65" spans="1:7">
      <c r="A65" s="1" t="s">
        <v>496</v>
      </c>
      <c r="E65" s="1">
        <v>-749</v>
      </c>
      <c r="F65" s="1">
        <v>-213</v>
      </c>
      <c r="G65" s="1">
        <v>-1687</v>
      </c>
    </row>
    <row r="66" spans="1:7">
      <c r="A66" s="1" t="s">
        <v>497</v>
      </c>
      <c r="E66" s="1">
        <v>-749</v>
      </c>
      <c r="F66" s="1">
        <v>-177</v>
      </c>
      <c r="G66" s="1">
        <v>-1698</v>
      </c>
    </row>
    <row r="67" spans="1:7">
      <c r="A67" s="1" t="s">
        <v>498</v>
      </c>
      <c r="E67" s="1">
        <v>-758</v>
      </c>
      <c r="F67" s="1">
        <v>-219</v>
      </c>
      <c r="G67" s="1">
        <v>-1701</v>
      </c>
    </row>
    <row r="68" spans="1:7">
      <c r="A68" s="1" t="s">
        <v>499</v>
      </c>
      <c r="E68" s="1">
        <v>-758</v>
      </c>
      <c r="F68" s="1">
        <v>-191</v>
      </c>
      <c r="G68" s="1">
        <v>-1712</v>
      </c>
    </row>
    <row r="69" spans="1:7">
      <c r="A69" s="1" t="s">
        <v>500</v>
      </c>
      <c r="E69" s="1">
        <v>-745</v>
      </c>
      <c r="F69" s="1">
        <v>-205</v>
      </c>
      <c r="G69" s="1">
        <v>-1703</v>
      </c>
    </row>
    <row r="70" spans="1:7">
      <c r="A70" s="1" t="s">
        <v>501</v>
      </c>
      <c r="E70" s="1">
        <v>-755</v>
      </c>
      <c r="F70" s="1">
        <v>-171</v>
      </c>
      <c r="G70" s="1">
        <v>-1703</v>
      </c>
    </row>
    <row r="71" spans="1:7">
      <c r="A71" s="1" t="s">
        <v>502</v>
      </c>
      <c r="E71" s="1">
        <v>-754</v>
      </c>
      <c r="F71" s="1">
        <v>-205</v>
      </c>
      <c r="G71" s="1">
        <v>-1707</v>
      </c>
    </row>
    <row r="72" spans="1:7">
      <c r="A72" s="1" t="s">
        <v>503</v>
      </c>
      <c r="E72" s="1">
        <v>-761</v>
      </c>
      <c r="F72" s="1">
        <v>-213</v>
      </c>
      <c r="G72" s="1">
        <v>-1714</v>
      </c>
    </row>
    <row r="73" spans="1:7">
      <c r="A73" s="1" t="s">
        <v>504</v>
      </c>
      <c r="E73" s="1">
        <v>-754</v>
      </c>
      <c r="F73" s="1">
        <v>-191</v>
      </c>
      <c r="G73" s="1">
        <v>-1714</v>
      </c>
    </row>
    <row r="74" spans="1:7">
      <c r="A74" s="1" t="s">
        <v>505</v>
      </c>
      <c r="E74" s="1">
        <v>-760</v>
      </c>
      <c r="F74" s="1">
        <v>-191</v>
      </c>
      <c r="G74" s="1">
        <v>-1714</v>
      </c>
    </row>
    <row r="75" spans="1:7">
      <c r="A75" s="1" t="s">
        <v>506</v>
      </c>
      <c r="E75" s="1">
        <v>-752</v>
      </c>
      <c r="F75" s="1">
        <v>-185</v>
      </c>
      <c r="G75" s="1">
        <v>-1712</v>
      </c>
    </row>
    <row r="76" spans="1:7">
      <c r="A76" s="1" t="s">
        <v>507</v>
      </c>
      <c r="E76" s="1">
        <v>-757</v>
      </c>
      <c r="F76" s="1">
        <v>-185</v>
      </c>
      <c r="G76" s="1">
        <v>-1712</v>
      </c>
    </row>
    <row r="77" spans="1:7">
      <c r="A77" s="1" t="s">
        <v>508</v>
      </c>
      <c r="E77" s="1">
        <v>-744</v>
      </c>
      <c r="F77" s="1">
        <v>-213</v>
      </c>
      <c r="G77" s="1">
        <v>-1707</v>
      </c>
    </row>
    <row r="78" spans="1:7">
      <c r="A78" s="1" t="s">
        <v>509</v>
      </c>
      <c r="E78" s="1">
        <v>-757</v>
      </c>
      <c r="F78" s="1">
        <v>-213</v>
      </c>
      <c r="G78" s="1">
        <v>-1707</v>
      </c>
    </row>
    <row r="79" spans="1:7">
      <c r="A79" s="1" t="s">
        <v>470</v>
      </c>
      <c r="E79" s="1">
        <v>-755</v>
      </c>
      <c r="F79" s="1">
        <v>-205</v>
      </c>
      <c r="G79" s="1">
        <v>-1714</v>
      </c>
    </row>
    <row r="80" spans="1:7">
      <c r="A80" s="1" t="s">
        <v>510</v>
      </c>
      <c r="E80" s="1">
        <v>-752</v>
      </c>
      <c r="F80" s="1">
        <v>-185</v>
      </c>
      <c r="G80" s="1">
        <v>-1703</v>
      </c>
    </row>
    <row r="81" spans="1:7">
      <c r="A81" s="1" t="s">
        <v>511</v>
      </c>
      <c r="E81" s="1">
        <v>-754</v>
      </c>
      <c r="F81" s="1">
        <v>-185</v>
      </c>
      <c r="G81" s="1">
        <v>-1714</v>
      </c>
    </row>
    <row r="82" spans="1:7">
      <c r="A82" s="1" t="s">
        <v>512</v>
      </c>
      <c r="E82" s="1">
        <v>-754</v>
      </c>
      <c r="F82" s="1">
        <v>-185</v>
      </c>
      <c r="G82" s="1">
        <v>-1718</v>
      </c>
    </row>
    <row r="83" spans="1:7">
      <c r="A83" s="1" t="s">
        <v>513</v>
      </c>
      <c r="E83" s="1">
        <v>-749</v>
      </c>
      <c r="F83" s="1">
        <v>-177</v>
      </c>
      <c r="G83" s="1">
        <v>-1707</v>
      </c>
    </row>
    <row r="84" spans="1:7">
      <c r="A84" s="1" t="s">
        <v>514</v>
      </c>
      <c r="E84" s="1">
        <v>-755</v>
      </c>
      <c r="F84" s="1">
        <v>-177</v>
      </c>
      <c r="G84" s="1">
        <v>-1712</v>
      </c>
    </row>
    <row r="85" spans="1:7">
      <c r="A85" s="1" t="s">
        <v>515</v>
      </c>
      <c r="E85" s="1">
        <v>-755</v>
      </c>
      <c r="F85" s="1">
        <v>-185</v>
      </c>
      <c r="G85" s="1">
        <v>-1724</v>
      </c>
    </row>
    <row r="86" spans="1:7">
      <c r="A86" s="1" t="s">
        <v>516</v>
      </c>
      <c r="E86" s="1">
        <v>-755</v>
      </c>
      <c r="F86" s="1">
        <v>-205</v>
      </c>
      <c r="G86" s="1">
        <v>-1718</v>
      </c>
    </row>
    <row r="87" spans="1:7">
      <c r="A87" s="1" t="s">
        <v>517</v>
      </c>
      <c r="E87" s="1">
        <v>-758</v>
      </c>
      <c r="F87" s="1">
        <v>-163</v>
      </c>
      <c r="G87" s="1">
        <v>-1709</v>
      </c>
    </row>
    <row r="88" spans="1:7">
      <c r="A88" s="1" t="s">
        <v>518</v>
      </c>
      <c r="E88" s="1">
        <v>-752</v>
      </c>
      <c r="F88" s="1">
        <v>-191</v>
      </c>
      <c r="G88" s="1">
        <v>-1709</v>
      </c>
    </row>
    <row r="89" spans="1:7">
      <c r="A89" s="1" t="s">
        <v>519</v>
      </c>
      <c r="E89" s="1">
        <v>-749</v>
      </c>
      <c r="F89" s="1">
        <v>-163</v>
      </c>
      <c r="G89" s="1">
        <v>-1714</v>
      </c>
    </row>
    <row r="90" spans="1:7">
      <c r="A90" s="1" t="s">
        <v>520</v>
      </c>
      <c r="E90" s="1">
        <v>-755</v>
      </c>
      <c r="F90" s="1">
        <v>-205</v>
      </c>
      <c r="G90" s="1">
        <v>-1712</v>
      </c>
    </row>
    <row r="91" spans="1:7">
      <c r="A91" s="1" t="s">
        <v>521</v>
      </c>
      <c r="E91" s="1">
        <v>-752</v>
      </c>
      <c r="F91" s="1">
        <v>-185</v>
      </c>
      <c r="G91" s="1">
        <v>-1727</v>
      </c>
    </row>
    <row r="92" spans="1:7">
      <c r="A92" s="1" t="s">
        <v>522</v>
      </c>
      <c r="E92" s="1">
        <v>-755</v>
      </c>
      <c r="F92" s="1">
        <v>-177</v>
      </c>
      <c r="G92" s="1">
        <v>-1714</v>
      </c>
    </row>
    <row r="93" spans="1:7">
      <c r="A93" s="1" t="s">
        <v>523</v>
      </c>
      <c r="E93" s="1">
        <v>-757</v>
      </c>
      <c r="F93" s="1">
        <v>-199</v>
      </c>
      <c r="G93" s="1">
        <v>-1698</v>
      </c>
    </row>
    <row r="94" spans="1:7">
      <c r="A94" s="1" t="s">
        <v>509</v>
      </c>
      <c r="E94" s="1">
        <v>-757</v>
      </c>
      <c r="F94" s="1">
        <v>-213</v>
      </c>
      <c r="G94" s="1">
        <v>-1707</v>
      </c>
    </row>
    <row r="95" spans="1:7">
      <c r="A95" s="1" t="s">
        <v>524</v>
      </c>
      <c r="E95" s="1">
        <v>-754</v>
      </c>
      <c r="F95" s="1">
        <v>-213</v>
      </c>
      <c r="G95" s="1">
        <v>-1712</v>
      </c>
    </row>
    <row r="96" spans="1:7">
      <c r="A96" s="1" t="s">
        <v>525</v>
      </c>
      <c r="E96" s="1">
        <v>-757</v>
      </c>
      <c r="F96" s="1">
        <v>-185</v>
      </c>
      <c r="G96" s="1">
        <v>-1698</v>
      </c>
    </row>
    <row r="97" spans="1:7">
      <c r="A97" s="1" t="s">
        <v>526</v>
      </c>
      <c r="E97" s="1">
        <v>-752</v>
      </c>
      <c r="F97" s="1">
        <v>-199</v>
      </c>
      <c r="G97" s="1">
        <v>-1698</v>
      </c>
    </row>
    <row r="98" spans="1:7">
      <c r="A98" s="1" t="s">
        <v>527</v>
      </c>
      <c r="E98" s="1">
        <v>-755</v>
      </c>
      <c r="F98" s="1">
        <v>-185</v>
      </c>
      <c r="G98" s="1">
        <v>-1709</v>
      </c>
    </row>
    <row r="99" spans="1:7">
      <c r="A99" s="1" t="s">
        <v>528</v>
      </c>
      <c r="E99" s="1">
        <v>-754</v>
      </c>
      <c r="F99" s="1">
        <v>-213</v>
      </c>
      <c r="G99" s="1">
        <v>-1701</v>
      </c>
    </row>
    <row r="100" spans="1:7">
      <c r="A100" s="1" t="s">
        <v>470</v>
      </c>
      <c r="E100" s="1">
        <v>-755</v>
      </c>
      <c r="F100" s="1">
        <v>-205</v>
      </c>
      <c r="G100" s="1">
        <v>-1714</v>
      </c>
    </row>
    <row r="101" spans="1:7">
      <c r="A101" s="1" t="s">
        <v>529</v>
      </c>
      <c r="E101" s="1">
        <v>-755</v>
      </c>
      <c r="F101" s="1">
        <v>-242</v>
      </c>
      <c r="G101" s="1">
        <v>-1701</v>
      </c>
    </row>
    <row r="102" spans="1:7">
      <c r="A102" s="1" t="s">
        <v>530</v>
      </c>
      <c r="E102" s="1">
        <v>-755</v>
      </c>
      <c r="F102" s="1">
        <v>-177</v>
      </c>
      <c r="G102" s="1">
        <v>-1696</v>
      </c>
    </row>
    <row r="103" spans="1:7">
      <c r="A103" s="1" t="s">
        <v>531</v>
      </c>
      <c r="E103" s="1">
        <v>-752</v>
      </c>
      <c r="F103" s="1">
        <v>-233</v>
      </c>
      <c r="G103" s="1">
        <v>-1714</v>
      </c>
    </row>
    <row r="104" spans="1:7">
      <c r="A104" s="1" t="s">
        <v>532</v>
      </c>
      <c r="E104" s="1">
        <v>-754</v>
      </c>
      <c r="F104" s="1">
        <v>-185</v>
      </c>
      <c r="G104" s="1">
        <v>-1724</v>
      </c>
    </row>
    <row r="105" spans="1:7">
      <c r="A105" s="1" t="s">
        <v>533</v>
      </c>
      <c r="E105" s="1">
        <v>-761</v>
      </c>
      <c r="F105" s="1">
        <v>-199</v>
      </c>
      <c r="G105" s="1">
        <v>-1712</v>
      </c>
    </row>
    <row r="106" spans="1:7">
      <c r="A106" s="1" t="s">
        <v>534</v>
      </c>
      <c r="E106" s="1">
        <v>-754</v>
      </c>
      <c r="F106" s="1">
        <v>-191</v>
      </c>
      <c r="G106" s="1">
        <v>-1721</v>
      </c>
    </row>
    <row r="107" spans="1:7">
      <c r="A107" s="1" t="s">
        <v>535</v>
      </c>
      <c r="E107" s="1">
        <v>-752</v>
      </c>
      <c r="F107" s="1">
        <v>-205</v>
      </c>
      <c r="G107" s="1">
        <v>-1712</v>
      </c>
    </row>
    <row r="108" spans="1:7">
      <c r="A108" s="1" t="s">
        <v>536</v>
      </c>
      <c r="E108" s="1">
        <v>-752</v>
      </c>
      <c r="F108" s="1">
        <v>-199</v>
      </c>
      <c r="G108" s="1">
        <v>-1712</v>
      </c>
    </row>
    <row r="109" spans="1:7">
      <c r="A109" s="1" t="s">
        <v>537</v>
      </c>
      <c r="E109" s="1">
        <v>-754</v>
      </c>
      <c r="F109" s="1">
        <v>-199</v>
      </c>
      <c r="G109" s="1">
        <v>-1707</v>
      </c>
    </row>
    <row r="110" spans="1:7">
      <c r="A110" s="1" t="s">
        <v>538</v>
      </c>
      <c r="E110" s="1">
        <v>-755</v>
      </c>
      <c r="F110" s="1">
        <v>-205</v>
      </c>
      <c r="G110" s="1">
        <v>-1696</v>
      </c>
    </row>
    <row r="111" spans="1:7">
      <c r="A111" s="1" t="s">
        <v>539</v>
      </c>
      <c r="E111" s="1">
        <v>-751</v>
      </c>
      <c r="F111" s="1">
        <v>-219</v>
      </c>
      <c r="G111" s="1">
        <v>-1714</v>
      </c>
    </row>
    <row r="112" spans="1:7">
      <c r="A112" s="1" t="s">
        <v>540</v>
      </c>
      <c r="E112" s="1">
        <v>-760</v>
      </c>
      <c r="F112" s="1">
        <v>-233</v>
      </c>
      <c r="G112" s="1">
        <v>-1724</v>
      </c>
    </row>
    <row r="113" spans="1:7">
      <c r="A113" s="1" t="s">
        <v>541</v>
      </c>
      <c r="E113" s="1">
        <v>-761</v>
      </c>
      <c r="F113" s="1">
        <v>-219</v>
      </c>
      <c r="G113" s="1">
        <v>-1712</v>
      </c>
    </row>
    <row r="114" spans="1:7">
      <c r="A114" s="1" t="s">
        <v>542</v>
      </c>
      <c r="E114" s="1">
        <v>-758</v>
      </c>
      <c r="F114" s="1">
        <v>-219</v>
      </c>
      <c r="G114" s="1">
        <v>-1718</v>
      </c>
    </row>
    <row r="115" spans="1:7">
      <c r="A115" s="1" t="s">
        <v>543</v>
      </c>
      <c r="E115" s="1">
        <v>-751</v>
      </c>
      <c r="F115" s="1">
        <v>-205</v>
      </c>
      <c r="G115" s="1">
        <v>-1703</v>
      </c>
    </row>
    <row r="116" spans="1:7">
      <c r="A116" s="1" t="s">
        <v>544</v>
      </c>
      <c r="E116" s="1">
        <v>-761</v>
      </c>
      <c r="F116" s="1">
        <v>-247</v>
      </c>
      <c r="G116" s="1">
        <v>-1712</v>
      </c>
    </row>
    <row r="117" spans="1:7">
      <c r="A117" s="1" t="s">
        <v>545</v>
      </c>
      <c r="E117" s="1">
        <v>-751</v>
      </c>
      <c r="F117" s="1">
        <v>-199</v>
      </c>
      <c r="G117" s="1">
        <v>-1721</v>
      </c>
    </row>
    <row r="118" spans="1:7">
      <c r="A118" s="1" t="s">
        <v>546</v>
      </c>
      <c r="E118" s="1">
        <v>-757</v>
      </c>
      <c r="F118" s="1">
        <v>-171</v>
      </c>
      <c r="G118" s="1">
        <v>-1709</v>
      </c>
    </row>
    <row r="119" spans="1:7">
      <c r="A119" s="1" t="s">
        <v>547</v>
      </c>
      <c r="E119" s="1">
        <v>-761</v>
      </c>
      <c r="F119" s="1">
        <v>-199</v>
      </c>
      <c r="G119" s="1">
        <v>-1701</v>
      </c>
    </row>
    <row r="120" spans="1:7">
      <c r="A120" s="1" t="s">
        <v>438</v>
      </c>
      <c r="E120" s="1">
        <v>-754</v>
      </c>
      <c r="F120" s="1">
        <v>-185</v>
      </c>
      <c r="G120" s="1">
        <v>-1709</v>
      </c>
    </row>
    <row r="121" spans="1:7">
      <c r="A121" s="1" t="s">
        <v>548</v>
      </c>
      <c r="E121" s="1">
        <v>-760</v>
      </c>
      <c r="F121" s="1">
        <v>-219</v>
      </c>
      <c r="G121" s="1">
        <v>-1707</v>
      </c>
    </row>
    <row r="122" spans="1:7">
      <c r="A122" s="1" t="s">
        <v>549</v>
      </c>
      <c r="E122" s="1">
        <v>-751</v>
      </c>
      <c r="F122" s="1">
        <v>-177</v>
      </c>
      <c r="G122" s="1">
        <v>-1724</v>
      </c>
    </row>
    <row r="123" spans="1:7">
      <c r="A123" s="1" t="s">
        <v>550</v>
      </c>
      <c r="E123" s="1">
        <v>-749</v>
      </c>
      <c r="F123" s="1">
        <v>-219</v>
      </c>
      <c r="G123" s="1">
        <v>-1698</v>
      </c>
    </row>
    <row r="124" spans="1:7">
      <c r="A124" s="1" t="s">
        <v>551</v>
      </c>
      <c r="E124" s="1">
        <v>-752</v>
      </c>
      <c r="F124" s="1">
        <v>-205</v>
      </c>
      <c r="G124" s="1">
        <v>-1718</v>
      </c>
    </row>
    <row r="125" spans="1:7">
      <c r="A125" s="1" t="s">
        <v>552</v>
      </c>
      <c r="E125" s="1">
        <v>-746</v>
      </c>
      <c r="F125" s="1">
        <v>-233</v>
      </c>
      <c r="G125" s="1">
        <v>-1701</v>
      </c>
    </row>
    <row r="126" spans="1:7">
      <c r="A126" s="1" t="s">
        <v>474</v>
      </c>
      <c r="E126" s="1">
        <v>-757</v>
      </c>
      <c r="F126" s="1">
        <v>-199</v>
      </c>
      <c r="G126" s="1">
        <v>-1701</v>
      </c>
    </row>
    <row r="127" spans="1:7">
      <c r="A127" s="1" t="s">
        <v>553</v>
      </c>
      <c r="E127" s="1">
        <v>-752</v>
      </c>
      <c r="F127" s="1">
        <v>-163</v>
      </c>
      <c r="G127" s="1">
        <v>-1703</v>
      </c>
    </row>
    <row r="128" spans="1:7">
      <c r="A128" s="1" t="s">
        <v>554</v>
      </c>
      <c r="E128" s="1">
        <v>-762</v>
      </c>
      <c r="F128" s="1">
        <v>-171</v>
      </c>
      <c r="G128" s="1">
        <v>-1721</v>
      </c>
    </row>
    <row r="129" spans="1:7">
      <c r="A129" s="1" t="s">
        <v>555</v>
      </c>
      <c r="E129" s="1">
        <v>-757</v>
      </c>
      <c r="F129" s="1">
        <v>-191</v>
      </c>
      <c r="G129" s="1">
        <v>-1724</v>
      </c>
    </row>
    <row r="130" spans="1:7">
      <c r="A130" s="1" t="s">
        <v>556</v>
      </c>
      <c r="E130" s="1">
        <v>-754</v>
      </c>
      <c r="F130" s="1">
        <v>-219</v>
      </c>
      <c r="G130" s="1">
        <v>-1727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K15" sqref="K15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557</v>
      </c>
      <c r="D2" s="1">
        <f>MAX(E2:E100)</f>
        <v>-817</v>
      </c>
      <c r="E2">
        <v>-837</v>
      </c>
      <c r="F2">
        <v>-951</v>
      </c>
      <c r="G2">
        <v>-1941</v>
      </c>
    </row>
    <row r="3" spans="1:7">
      <c r="A3" t="s">
        <v>558</v>
      </c>
      <c r="D3" s="1">
        <f>MAX(F2:F100)</f>
        <v>-906</v>
      </c>
      <c r="E3">
        <v>-840</v>
      </c>
      <c r="F3">
        <v>-959</v>
      </c>
      <c r="G3">
        <v>-1947</v>
      </c>
    </row>
    <row r="4" spans="1:7">
      <c r="A4" t="s">
        <v>559</v>
      </c>
      <c r="D4" s="1">
        <f>MAX(G2:G100)</f>
        <v>-1911</v>
      </c>
      <c r="E4">
        <v>-826</v>
      </c>
      <c r="F4">
        <v>-965</v>
      </c>
      <c r="G4">
        <v>-1933</v>
      </c>
    </row>
    <row r="5" spans="1:7">
      <c r="A5" t="s">
        <v>560</v>
      </c>
      <c r="D5" s="1">
        <f>MIN(E2:E100)</f>
        <v>-840</v>
      </c>
      <c r="E5">
        <v>-828</v>
      </c>
      <c r="F5">
        <v>-937</v>
      </c>
      <c r="G5">
        <v>-1916</v>
      </c>
    </row>
    <row r="6" spans="1:7">
      <c r="A6" t="s">
        <v>561</v>
      </c>
      <c r="D6" s="1">
        <f>MIN(F2:F100)</f>
        <v>-993</v>
      </c>
      <c r="E6">
        <v>-828</v>
      </c>
      <c r="F6">
        <v>-937</v>
      </c>
      <c r="G6">
        <v>-1924</v>
      </c>
    </row>
    <row r="7" spans="1:7">
      <c r="A7" t="s">
        <v>562</v>
      </c>
      <c r="D7" s="1">
        <f>MIN(G2:G100)</f>
        <v>-1950</v>
      </c>
      <c r="E7">
        <v>-834</v>
      </c>
      <c r="F7">
        <v>-988</v>
      </c>
      <c r="G7">
        <v>-1924</v>
      </c>
    </row>
    <row r="8" spans="1:7">
      <c r="A8" t="s">
        <v>563</v>
      </c>
      <c r="E8">
        <v>-826</v>
      </c>
      <c r="F8">
        <v>-945</v>
      </c>
      <c r="G8">
        <v>-1927</v>
      </c>
    </row>
    <row r="9" spans="1:7">
      <c r="A9" t="s">
        <v>564</v>
      </c>
      <c r="E9">
        <v>-836</v>
      </c>
      <c r="F9">
        <v>-923</v>
      </c>
      <c r="G9">
        <v>-1916</v>
      </c>
    </row>
    <row r="10" spans="1:7">
      <c r="A10" t="s">
        <v>565</v>
      </c>
      <c r="E10">
        <v>-833</v>
      </c>
      <c r="F10">
        <v>-951</v>
      </c>
      <c r="G10">
        <v>-1938</v>
      </c>
    </row>
    <row r="11" spans="1:7">
      <c r="A11" t="s">
        <v>566</v>
      </c>
      <c r="E11">
        <v>-832</v>
      </c>
      <c r="F11">
        <v>-965</v>
      </c>
      <c r="G11">
        <v>-1933</v>
      </c>
    </row>
    <row r="12" spans="1:7">
      <c r="A12" t="s">
        <v>567</v>
      </c>
      <c r="E12">
        <v>-830</v>
      </c>
      <c r="F12">
        <v>-965</v>
      </c>
      <c r="G12">
        <v>-1929</v>
      </c>
    </row>
    <row r="13" spans="1:7">
      <c r="A13" t="s">
        <v>568</v>
      </c>
      <c r="E13">
        <v>-833</v>
      </c>
      <c r="F13">
        <v>-937</v>
      </c>
      <c r="G13">
        <v>-1935</v>
      </c>
    </row>
    <row r="14" spans="1:7">
      <c r="A14" t="s">
        <v>569</v>
      </c>
      <c r="E14">
        <v>-826</v>
      </c>
      <c r="F14">
        <v>-945</v>
      </c>
      <c r="G14">
        <v>-1929</v>
      </c>
    </row>
    <row r="15" spans="1:7">
      <c r="A15" t="s">
        <v>570</v>
      </c>
      <c r="E15">
        <v>-830</v>
      </c>
      <c r="F15">
        <v>-931</v>
      </c>
      <c r="G15">
        <v>-1933</v>
      </c>
    </row>
    <row r="16" spans="1:7">
      <c r="A16" t="s">
        <v>571</v>
      </c>
      <c r="E16">
        <v>-828</v>
      </c>
      <c r="F16">
        <v>-993</v>
      </c>
      <c r="G16">
        <v>-1918</v>
      </c>
    </row>
    <row r="17" spans="1:7">
      <c r="A17" t="s">
        <v>572</v>
      </c>
      <c r="E17">
        <v>-839</v>
      </c>
      <c r="F17">
        <v>-973</v>
      </c>
      <c r="G17">
        <v>-1950</v>
      </c>
    </row>
    <row r="18" spans="1:7">
      <c r="A18" t="s">
        <v>573</v>
      </c>
      <c r="E18">
        <v>-834</v>
      </c>
      <c r="F18">
        <v>-988</v>
      </c>
      <c r="G18">
        <v>-1933</v>
      </c>
    </row>
    <row r="19" spans="1:7">
      <c r="A19" t="s">
        <v>574</v>
      </c>
      <c r="E19">
        <v>-829</v>
      </c>
      <c r="F19">
        <v>-959</v>
      </c>
      <c r="G19">
        <v>-1924</v>
      </c>
    </row>
    <row r="20" spans="1:7">
      <c r="A20" t="s">
        <v>575</v>
      </c>
      <c r="E20">
        <v>-828</v>
      </c>
      <c r="F20">
        <v>-965</v>
      </c>
      <c r="G20">
        <v>-1924</v>
      </c>
    </row>
    <row r="21" spans="1:7">
      <c r="A21" t="s">
        <v>576</v>
      </c>
      <c r="E21">
        <v>-836</v>
      </c>
      <c r="F21">
        <v>-906</v>
      </c>
      <c r="G21">
        <v>-1929</v>
      </c>
    </row>
    <row r="22" spans="1:7">
      <c r="A22" t="s">
        <v>577</v>
      </c>
      <c r="E22">
        <v>-840</v>
      </c>
      <c r="F22">
        <v>-914</v>
      </c>
      <c r="G22">
        <v>-1927</v>
      </c>
    </row>
    <row r="23" spans="1:7">
      <c r="A23" t="s">
        <v>578</v>
      </c>
      <c r="E23">
        <v>-828</v>
      </c>
      <c r="F23">
        <v>-937</v>
      </c>
      <c r="G23">
        <v>-1922</v>
      </c>
    </row>
    <row r="24" spans="1:7">
      <c r="A24" t="s">
        <v>579</v>
      </c>
      <c r="E24">
        <v>-828</v>
      </c>
      <c r="F24">
        <v>-945</v>
      </c>
      <c r="G24">
        <v>-1927</v>
      </c>
    </row>
    <row r="25" spans="1:7">
      <c r="A25" t="s">
        <v>580</v>
      </c>
      <c r="E25">
        <v>-829</v>
      </c>
      <c r="F25">
        <v>-945</v>
      </c>
      <c r="G25">
        <v>-1922</v>
      </c>
    </row>
    <row r="26" spans="1:7">
      <c r="A26" t="s">
        <v>581</v>
      </c>
      <c r="E26">
        <v>-834</v>
      </c>
      <c r="F26">
        <v>-951</v>
      </c>
      <c r="G26">
        <v>-1933</v>
      </c>
    </row>
    <row r="27" spans="1:7">
      <c r="A27" t="s">
        <v>582</v>
      </c>
      <c r="E27">
        <v>-830</v>
      </c>
      <c r="F27">
        <v>-945</v>
      </c>
      <c r="G27">
        <v>-1927</v>
      </c>
    </row>
    <row r="28" spans="1:7">
      <c r="A28" t="s">
        <v>583</v>
      </c>
      <c r="E28">
        <v>-830</v>
      </c>
      <c r="F28">
        <v>-979</v>
      </c>
      <c r="G28">
        <v>-1929</v>
      </c>
    </row>
    <row r="29" spans="1:7">
      <c r="A29" t="s">
        <v>584</v>
      </c>
      <c r="E29">
        <v>-836</v>
      </c>
      <c r="F29">
        <v>-951</v>
      </c>
      <c r="G29">
        <v>-1929</v>
      </c>
    </row>
    <row r="30" spans="1:7">
      <c r="A30" t="s">
        <v>585</v>
      </c>
      <c r="E30">
        <v>-826</v>
      </c>
      <c r="F30">
        <v>-973</v>
      </c>
      <c r="G30">
        <v>-1941</v>
      </c>
    </row>
    <row r="31" spans="1:7">
      <c r="A31" t="s">
        <v>586</v>
      </c>
      <c r="E31">
        <v>-830</v>
      </c>
      <c r="F31">
        <v>-951</v>
      </c>
      <c r="G31">
        <v>-1924</v>
      </c>
    </row>
    <row r="32" spans="1:7">
      <c r="A32" t="s">
        <v>587</v>
      </c>
      <c r="E32">
        <v>-829</v>
      </c>
      <c r="F32">
        <v>-959</v>
      </c>
      <c r="G32">
        <v>-1918</v>
      </c>
    </row>
    <row r="33" spans="1:7">
      <c r="A33" t="s">
        <v>588</v>
      </c>
      <c r="E33">
        <v>-832</v>
      </c>
      <c r="F33">
        <v>-945</v>
      </c>
      <c r="G33">
        <v>-1924</v>
      </c>
    </row>
    <row r="34" spans="1:7">
      <c r="A34" t="s">
        <v>589</v>
      </c>
      <c r="E34">
        <v>-839</v>
      </c>
      <c r="F34">
        <v>-959</v>
      </c>
      <c r="G34">
        <v>-1929</v>
      </c>
    </row>
    <row r="35" spans="1:7">
      <c r="A35" t="s">
        <v>590</v>
      </c>
      <c r="E35">
        <v>-828</v>
      </c>
      <c r="F35">
        <v>-965</v>
      </c>
      <c r="G35">
        <v>-1911</v>
      </c>
    </row>
    <row r="36" spans="1:7">
      <c r="A36" t="s">
        <v>591</v>
      </c>
      <c r="E36">
        <v>-833</v>
      </c>
      <c r="F36">
        <v>-959</v>
      </c>
      <c r="G36">
        <v>-1929</v>
      </c>
    </row>
    <row r="37" spans="1:7">
      <c r="A37" t="s">
        <v>592</v>
      </c>
      <c r="E37">
        <v>-829</v>
      </c>
      <c r="F37">
        <v>-937</v>
      </c>
      <c r="G37">
        <v>-1913</v>
      </c>
    </row>
    <row r="38" spans="1:7">
      <c r="A38" t="s">
        <v>593</v>
      </c>
      <c r="E38">
        <v>-837</v>
      </c>
      <c r="F38">
        <v>-945</v>
      </c>
      <c r="G38">
        <v>-1933</v>
      </c>
    </row>
    <row r="39" spans="1:7">
      <c r="A39" t="s">
        <v>594</v>
      </c>
      <c r="E39">
        <v>-828</v>
      </c>
      <c r="F39">
        <v>-914</v>
      </c>
      <c r="G39">
        <v>-1924</v>
      </c>
    </row>
    <row r="40" spans="1:7">
      <c r="A40" t="s">
        <v>595</v>
      </c>
      <c r="E40">
        <v>-834</v>
      </c>
      <c r="F40">
        <v>-931</v>
      </c>
      <c r="G40">
        <v>-1922</v>
      </c>
    </row>
    <row r="41" spans="1:7">
      <c r="A41" t="s">
        <v>596</v>
      </c>
      <c r="E41">
        <v>-832</v>
      </c>
      <c r="F41">
        <v>-937</v>
      </c>
      <c r="G41">
        <v>-1922</v>
      </c>
    </row>
    <row r="42" spans="1:7">
      <c r="A42" t="s">
        <v>597</v>
      </c>
      <c r="E42">
        <v>-817</v>
      </c>
      <c r="F42">
        <v>-945</v>
      </c>
      <c r="G42">
        <v>-1922</v>
      </c>
    </row>
    <row r="43" spans="1:7">
      <c r="A43" t="s">
        <v>598</v>
      </c>
      <c r="E43">
        <v>-836</v>
      </c>
      <c r="F43">
        <v>-965</v>
      </c>
      <c r="G43">
        <v>-1911</v>
      </c>
    </row>
    <row r="44" spans="1:7">
      <c r="A44" t="s">
        <v>599</v>
      </c>
      <c r="E44">
        <v>-825</v>
      </c>
      <c r="F44">
        <v>-906</v>
      </c>
      <c r="G44">
        <v>-1924</v>
      </c>
    </row>
    <row r="45" spans="1:7">
      <c r="A45" t="s">
        <v>600</v>
      </c>
      <c r="E45">
        <v>-825</v>
      </c>
      <c r="F45">
        <v>-923</v>
      </c>
      <c r="G45">
        <v>-1916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K22" sqref="K22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601</v>
      </c>
      <c r="D2" s="1">
        <f>MAX(E2:E100)</f>
        <v>-825</v>
      </c>
      <c r="E2">
        <v>-832</v>
      </c>
      <c r="F2">
        <v>-965</v>
      </c>
      <c r="G2">
        <v>-1929</v>
      </c>
    </row>
    <row r="3" spans="1:7">
      <c r="A3" t="s">
        <v>602</v>
      </c>
      <c r="D3" s="1">
        <f>MAX(F2:F100)</f>
        <v>-892</v>
      </c>
      <c r="E3">
        <v>-833</v>
      </c>
      <c r="F3">
        <v>-959</v>
      </c>
      <c r="G3">
        <v>-1938</v>
      </c>
    </row>
    <row r="4" spans="1:7">
      <c r="A4" t="s">
        <v>603</v>
      </c>
      <c r="D4" s="1">
        <f>MAX(G2:G100)</f>
        <v>-1905</v>
      </c>
      <c r="E4">
        <v>-832</v>
      </c>
      <c r="F4">
        <v>-951</v>
      </c>
      <c r="G4">
        <v>-1924</v>
      </c>
    </row>
    <row r="5" spans="1:7">
      <c r="A5" t="s">
        <v>604</v>
      </c>
      <c r="D5" s="1">
        <f>MIN(E2:E100)</f>
        <v>-842</v>
      </c>
      <c r="E5">
        <v>-828</v>
      </c>
      <c r="F5">
        <v>-951</v>
      </c>
      <c r="G5">
        <v>-1918</v>
      </c>
    </row>
    <row r="6" spans="1:7">
      <c r="A6" t="s">
        <v>605</v>
      </c>
      <c r="D6" s="1">
        <f>MIN(F2:F100)</f>
        <v>-1002</v>
      </c>
      <c r="E6">
        <v>-836</v>
      </c>
      <c r="F6">
        <v>-988</v>
      </c>
      <c r="G6">
        <v>-1929</v>
      </c>
    </row>
    <row r="7" spans="1:7">
      <c r="A7" t="s">
        <v>606</v>
      </c>
      <c r="D7" s="1">
        <f>MIN(G2:G100)</f>
        <v>-1941</v>
      </c>
      <c r="E7">
        <v>-836</v>
      </c>
      <c r="F7">
        <v>-892</v>
      </c>
      <c r="G7">
        <v>-1905</v>
      </c>
    </row>
    <row r="8" spans="1:7">
      <c r="A8" t="s">
        <v>607</v>
      </c>
      <c r="E8">
        <v>-837</v>
      </c>
      <c r="F8">
        <v>-979</v>
      </c>
      <c r="G8">
        <v>-1913</v>
      </c>
    </row>
    <row r="9" spans="1:7">
      <c r="A9" t="s">
        <v>608</v>
      </c>
      <c r="E9">
        <v>-833</v>
      </c>
      <c r="F9">
        <v>-931</v>
      </c>
      <c r="G9">
        <v>-1924</v>
      </c>
    </row>
    <row r="10" spans="1:7">
      <c r="A10" t="s">
        <v>609</v>
      </c>
      <c r="E10">
        <v>-834</v>
      </c>
      <c r="F10">
        <v>-945</v>
      </c>
      <c r="G10">
        <v>-1927</v>
      </c>
    </row>
    <row r="11" spans="1:7">
      <c r="A11" t="s">
        <v>610</v>
      </c>
      <c r="E11">
        <v>-834</v>
      </c>
      <c r="F11">
        <v>-914</v>
      </c>
      <c r="G11">
        <v>-1927</v>
      </c>
    </row>
    <row r="12" spans="1:7">
      <c r="A12" t="s">
        <v>611</v>
      </c>
      <c r="E12">
        <v>-836</v>
      </c>
      <c r="F12">
        <v>-931</v>
      </c>
      <c r="G12">
        <v>-1929</v>
      </c>
    </row>
    <row r="13" spans="1:7">
      <c r="A13" t="s">
        <v>612</v>
      </c>
      <c r="E13">
        <v>-825</v>
      </c>
      <c r="F13">
        <v>-1002</v>
      </c>
      <c r="G13">
        <v>-1918</v>
      </c>
    </row>
    <row r="14" spans="1:7">
      <c r="A14" t="s">
        <v>613</v>
      </c>
      <c r="E14">
        <v>-832</v>
      </c>
      <c r="F14">
        <v>-959</v>
      </c>
      <c r="G14">
        <v>-1907</v>
      </c>
    </row>
    <row r="15" spans="1:7">
      <c r="A15" t="s">
        <v>614</v>
      </c>
      <c r="E15">
        <v>-833</v>
      </c>
      <c r="F15">
        <v>-959</v>
      </c>
      <c r="G15">
        <v>-1935</v>
      </c>
    </row>
    <row r="16" spans="1:7">
      <c r="A16" t="s">
        <v>615</v>
      </c>
      <c r="E16">
        <v>-833</v>
      </c>
      <c r="F16">
        <v>-931</v>
      </c>
      <c r="G16">
        <v>-1922</v>
      </c>
    </row>
    <row r="17" spans="1:7">
      <c r="A17" t="s">
        <v>616</v>
      </c>
      <c r="E17">
        <v>-834</v>
      </c>
      <c r="F17">
        <v>-937</v>
      </c>
      <c r="G17">
        <v>-1918</v>
      </c>
    </row>
    <row r="18" spans="1:7">
      <c r="A18" t="s">
        <v>617</v>
      </c>
      <c r="E18">
        <v>-828</v>
      </c>
      <c r="F18">
        <v>-923</v>
      </c>
      <c r="G18">
        <v>-1911</v>
      </c>
    </row>
    <row r="19" spans="1:7">
      <c r="A19" t="s">
        <v>618</v>
      </c>
      <c r="E19">
        <v>-830</v>
      </c>
      <c r="F19">
        <v>-937</v>
      </c>
      <c r="G19">
        <v>-1933</v>
      </c>
    </row>
    <row r="20" spans="1:7">
      <c r="A20" t="s">
        <v>619</v>
      </c>
      <c r="E20">
        <v>-829</v>
      </c>
      <c r="F20">
        <v>-923</v>
      </c>
      <c r="G20">
        <v>-1929</v>
      </c>
    </row>
    <row r="21" spans="1:7">
      <c r="A21" t="s">
        <v>620</v>
      </c>
      <c r="E21">
        <v>-836</v>
      </c>
      <c r="F21">
        <v>-945</v>
      </c>
      <c r="G21">
        <v>-1918</v>
      </c>
    </row>
    <row r="22" spans="1:7">
      <c r="A22" t="s">
        <v>621</v>
      </c>
      <c r="E22">
        <v>-833</v>
      </c>
      <c r="F22">
        <v>-951</v>
      </c>
      <c r="G22">
        <v>-1927</v>
      </c>
    </row>
    <row r="23" spans="1:7">
      <c r="A23" t="s">
        <v>584</v>
      </c>
      <c r="E23">
        <v>-836</v>
      </c>
      <c r="F23">
        <v>-951</v>
      </c>
      <c r="G23">
        <v>-1929</v>
      </c>
    </row>
    <row r="24" spans="1:7">
      <c r="A24" t="s">
        <v>622</v>
      </c>
      <c r="E24">
        <v>-825</v>
      </c>
      <c r="F24">
        <v>-973</v>
      </c>
      <c r="G24">
        <v>-1933</v>
      </c>
    </row>
    <row r="25" spans="1:7">
      <c r="A25" t="s">
        <v>623</v>
      </c>
      <c r="E25">
        <v>-833</v>
      </c>
      <c r="F25">
        <v>-959</v>
      </c>
      <c r="G25">
        <v>-1922</v>
      </c>
    </row>
    <row r="26" spans="1:7">
      <c r="A26" t="s">
        <v>624</v>
      </c>
      <c r="E26">
        <v>-825</v>
      </c>
      <c r="F26">
        <v>-931</v>
      </c>
      <c r="G26">
        <v>-1911</v>
      </c>
    </row>
    <row r="27" spans="1:7">
      <c r="A27" t="s">
        <v>588</v>
      </c>
      <c r="E27">
        <v>-832</v>
      </c>
      <c r="F27">
        <v>-945</v>
      </c>
      <c r="G27">
        <v>-1924</v>
      </c>
    </row>
    <row r="28" spans="1:7">
      <c r="A28" t="s">
        <v>625</v>
      </c>
      <c r="E28">
        <v>-830</v>
      </c>
      <c r="F28">
        <v>-951</v>
      </c>
      <c r="G28">
        <v>-1933</v>
      </c>
    </row>
    <row r="29" spans="1:7">
      <c r="A29" t="s">
        <v>626</v>
      </c>
      <c r="E29">
        <v>-832</v>
      </c>
      <c r="F29">
        <v>-945</v>
      </c>
      <c r="G29">
        <v>-1933</v>
      </c>
    </row>
    <row r="30" spans="1:7">
      <c r="A30" t="s">
        <v>627</v>
      </c>
      <c r="E30">
        <v>-834</v>
      </c>
      <c r="F30">
        <v>-965</v>
      </c>
      <c r="G30">
        <v>-1933</v>
      </c>
    </row>
    <row r="31" spans="1:7">
      <c r="A31" t="s">
        <v>628</v>
      </c>
      <c r="E31">
        <v>-833</v>
      </c>
      <c r="F31">
        <v>-945</v>
      </c>
      <c r="G31">
        <v>-1933</v>
      </c>
    </row>
    <row r="32" spans="1:7">
      <c r="A32" t="s">
        <v>629</v>
      </c>
      <c r="E32">
        <v>-836</v>
      </c>
      <c r="F32">
        <v>-951</v>
      </c>
      <c r="G32">
        <v>-1922</v>
      </c>
    </row>
    <row r="33" spans="1:7">
      <c r="A33" t="s">
        <v>567</v>
      </c>
      <c r="E33">
        <v>-830</v>
      </c>
      <c r="F33">
        <v>-965</v>
      </c>
      <c r="G33">
        <v>-1929</v>
      </c>
    </row>
    <row r="34" spans="1:7">
      <c r="A34" t="s">
        <v>630</v>
      </c>
      <c r="E34">
        <v>-832</v>
      </c>
      <c r="F34">
        <v>-973</v>
      </c>
      <c r="G34">
        <v>-1913</v>
      </c>
    </row>
    <row r="35" spans="1:7">
      <c r="A35" t="s">
        <v>631</v>
      </c>
      <c r="E35">
        <v>-839</v>
      </c>
      <c r="F35">
        <v>-959</v>
      </c>
      <c r="G35">
        <v>-1918</v>
      </c>
    </row>
    <row r="36" spans="1:7">
      <c r="A36" t="s">
        <v>632</v>
      </c>
      <c r="E36">
        <v>-842</v>
      </c>
      <c r="F36">
        <v>-959</v>
      </c>
      <c r="G36">
        <v>-1941</v>
      </c>
    </row>
    <row r="37" spans="1:7">
      <c r="A37" t="s">
        <v>633</v>
      </c>
      <c r="E37">
        <v>-837</v>
      </c>
      <c r="F37">
        <v>-914</v>
      </c>
      <c r="G37">
        <v>-1916</v>
      </c>
    </row>
    <row r="38" spans="1:7">
      <c r="A38" t="s">
        <v>634</v>
      </c>
      <c r="E38">
        <v>-826</v>
      </c>
      <c r="F38">
        <v>-979</v>
      </c>
      <c r="G38">
        <v>-1929</v>
      </c>
    </row>
    <row r="39" spans="1:7">
      <c r="A39" t="s">
        <v>621</v>
      </c>
      <c r="E39">
        <v>-833</v>
      </c>
      <c r="F39">
        <v>-951</v>
      </c>
      <c r="G39">
        <v>-1927</v>
      </c>
    </row>
    <row r="40" spans="1:7">
      <c r="A40" t="s">
        <v>635</v>
      </c>
      <c r="E40">
        <v>-837</v>
      </c>
      <c r="F40">
        <v>-959</v>
      </c>
      <c r="G40">
        <v>-1927</v>
      </c>
    </row>
    <row r="41" spans="1:7">
      <c r="A41" t="s">
        <v>636</v>
      </c>
      <c r="E41">
        <v>-830</v>
      </c>
      <c r="F41">
        <v>-945</v>
      </c>
      <c r="G41">
        <v>-1938</v>
      </c>
    </row>
    <row r="42" spans="1:7">
      <c r="A42" t="s">
        <v>637</v>
      </c>
      <c r="E42">
        <v>-833</v>
      </c>
      <c r="F42">
        <v>-973</v>
      </c>
      <c r="G42">
        <v>-1918</v>
      </c>
    </row>
    <row r="43" spans="1:7">
      <c r="A43" t="s">
        <v>638</v>
      </c>
      <c r="E43">
        <v>-836</v>
      </c>
      <c r="F43">
        <v>-931</v>
      </c>
      <c r="G43">
        <v>-1922</v>
      </c>
    </row>
    <row r="44" spans="1:7">
      <c r="A44" t="s">
        <v>639</v>
      </c>
      <c r="E44">
        <v>-829</v>
      </c>
      <c r="F44">
        <v>-951</v>
      </c>
      <c r="G44">
        <v>-1933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J21" sqref="J21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640</v>
      </c>
      <c r="D2" s="1">
        <f>MAX(E2:E100)</f>
        <v>-905</v>
      </c>
      <c r="E2">
        <v>-917</v>
      </c>
      <c r="F2">
        <v>-199</v>
      </c>
      <c r="G2">
        <v>-2153</v>
      </c>
    </row>
    <row r="3" spans="1:7">
      <c r="A3" t="s">
        <v>641</v>
      </c>
      <c r="D3" s="1">
        <f>MAX(F2:F100)</f>
        <v>-70</v>
      </c>
      <c r="E3">
        <v>-911</v>
      </c>
      <c r="F3">
        <v>-199</v>
      </c>
      <c r="G3">
        <v>-2142</v>
      </c>
    </row>
    <row r="4" spans="1:7">
      <c r="A4" t="s">
        <v>642</v>
      </c>
      <c r="D4" s="1">
        <f>MAX(G2:G100)</f>
        <v>-2101</v>
      </c>
      <c r="E4">
        <v>-922</v>
      </c>
      <c r="F4">
        <v>-205</v>
      </c>
      <c r="G4">
        <v>-2142</v>
      </c>
    </row>
    <row r="5" spans="1:7">
      <c r="A5" t="s">
        <v>643</v>
      </c>
      <c r="D5" s="1">
        <f>MIN(E2:E100)</f>
        <v>-955</v>
      </c>
      <c r="E5">
        <v>-915</v>
      </c>
      <c r="F5">
        <v>-177</v>
      </c>
      <c r="G5">
        <v>-2139</v>
      </c>
    </row>
    <row r="6" spans="1:7">
      <c r="A6" t="s">
        <v>644</v>
      </c>
      <c r="D6" s="1">
        <f>MIN(F2:F100)</f>
        <v>-228</v>
      </c>
      <c r="E6">
        <v>-914</v>
      </c>
      <c r="F6">
        <v>-191</v>
      </c>
      <c r="G6">
        <v>-2133</v>
      </c>
    </row>
    <row r="7" spans="1:7">
      <c r="A7" t="s">
        <v>645</v>
      </c>
      <c r="D7" s="1">
        <f>MIN(G2:G100)</f>
        <v>-2162</v>
      </c>
      <c r="E7">
        <v>-914</v>
      </c>
      <c r="F7">
        <v>-171</v>
      </c>
      <c r="G7">
        <v>-2142</v>
      </c>
    </row>
    <row r="8" spans="1:7">
      <c r="A8" t="s">
        <v>646</v>
      </c>
      <c r="E8">
        <v>-905</v>
      </c>
      <c r="F8">
        <v>-199</v>
      </c>
      <c r="G8">
        <v>-2142</v>
      </c>
    </row>
    <row r="9" spans="1:7">
      <c r="A9" t="s">
        <v>647</v>
      </c>
      <c r="E9">
        <v>-919</v>
      </c>
      <c r="F9">
        <v>-213</v>
      </c>
      <c r="G9">
        <v>-2139</v>
      </c>
    </row>
    <row r="10" spans="1:7">
      <c r="A10" t="s">
        <v>648</v>
      </c>
      <c r="E10">
        <v>-914</v>
      </c>
      <c r="F10">
        <v>-177</v>
      </c>
      <c r="G10">
        <v>-2128</v>
      </c>
    </row>
    <row r="11" spans="1:7">
      <c r="A11" t="s">
        <v>649</v>
      </c>
      <c r="E11">
        <v>-917</v>
      </c>
      <c r="F11">
        <v>-149</v>
      </c>
      <c r="G11">
        <v>-2147</v>
      </c>
    </row>
    <row r="12" spans="1:7">
      <c r="A12" t="s">
        <v>650</v>
      </c>
      <c r="E12">
        <v>-927</v>
      </c>
      <c r="F12">
        <v>-163</v>
      </c>
      <c r="G12">
        <v>-2144</v>
      </c>
    </row>
    <row r="13" spans="1:7">
      <c r="A13" t="s">
        <v>651</v>
      </c>
      <c r="E13">
        <v>-915</v>
      </c>
      <c r="F13">
        <v>-149</v>
      </c>
      <c r="G13">
        <v>-2136</v>
      </c>
    </row>
    <row r="14" spans="1:7">
      <c r="A14" t="s">
        <v>652</v>
      </c>
      <c r="E14">
        <v>-913</v>
      </c>
      <c r="F14">
        <v>-219</v>
      </c>
      <c r="G14">
        <v>-2150</v>
      </c>
    </row>
    <row r="15" spans="1:7">
      <c r="A15" t="s">
        <v>653</v>
      </c>
      <c r="E15">
        <v>-917</v>
      </c>
      <c r="F15">
        <v>-185</v>
      </c>
      <c r="G15">
        <v>-2133</v>
      </c>
    </row>
    <row r="16" spans="1:7">
      <c r="A16" t="s">
        <v>654</v>
      </c>
      <c r="E16">
        <v>-913</v>
      </c>
      <c r="F16">
        <v>-191</v>
      </c>
      <c r="G16">
        <v>-2153</v>
      </c>
    </row>
    <row r="17" spans="1:7">
      <c r="A17" t="s">
        <v>655</v>
      </c>
      <c r="E17">
        <v>-914</v>
      </c>
      <c r="F17">
        <v>-185</v>
      </c>
      <c r="G17">
        <v>-2139</v>
      </c>
    </row>
    <row r="18" spans="1:7">
      <c r="A18" t="s">
        <v>656</v>
      </c>
      <c r="E18">
        <v>-908</v>
      </c>
      <c r="F18">
        <v>-205</v>
      </c>
      <c r="G18">
        <v>-2133</v>
      </c>
    </row>
    <row r="19" spans="1:7">
      <c r="A19" t="s">
        <v>657</v>
      </c>
      <c r="E19">
        <v>-913</v>
      </c>
      <c r="F19">
        <v>-163</v>
      </c>
      <c r="G19">
        <v>-2133</v>
      </c>
    </row>
    <row r="20" spans="1:7">
      <c r="A20" t="s">
        <v>658</v>
      </c>
      <c r="E20">
        <v>-905</v>
      </c>
      <c r="F20">
        <v>-163</v>
      </c>
      <c r="G20">
        <v>-2142</v>
      </c>
    </row>
    <row r="21" spans="1:7">
      <c r="A21" t="s">
        <v>659</v>
      </c>
      <c r="E21">
        <v>-910</v>
      </c>
      <c r="F21">
        <v>-143</v>
      </c>
      <c r="G21">
        <v>-2136</v>
      </c>
    </row>
    <row r="22" spans="1:7">
      <c r="A22" t="s">
        <v>660</v>
      </c>
      <c r="E22">
        <v>-921</v>
      </c>
      <c r="F22">
        <v>-177</v>
      </c>
      <c r="G22">
        <v>-2136</v>
      </c>
    </row>
    <row r="23" spans="1:7">
      <c r="A23" t="s">
        <v>661</v>
      </c>
      <c r="E23">
        <v>-917</v>
      </c>
      <c r="F23">
        <v>-177</v>
      </c>
      <c r="G23">
        <v>-2118</v>
      </c>
    </row>
    <row r="24" spans="1:7">
      <c r="A24" t="s">
        <v>662</v>
      </c>
      <c r="E24">
        <v>-913</v>
      </c>
      <c r="F24">
        <v>-199</v>
      </c>
      <c r="G24">
        <v>-2139</v>
      </c>
    </row>
    <row r="25" spans="1:7">
      <c r="A25" t="s">
        <v>663</v>
      </c>
      <c r="E25">
        <v>-908</v>
      </c>
      <c r="F25">
        <v>-171</v>
      </c>
      <c r="G25">
        <v>-2136</v>
      </c>
    </row>
    <row r="26" spans="1:7">
      <c r="A26" t="s">
        <v>664</v>
      </c>
      <c r="E26">
        <v>-917</v>
      </c>
      <c r="F26">
        <v>-185</v>
      </c>
      <c r="G26">
        <v>-2128</v>
      </c>
    </row>
    <row r="27" spans="1:7">
      <c r="A27" t="s">
        <v>665</v>
      </c>
      <c r="E27">
        <v>-911</v>
      </c>
      <c r="F27">
        <v>-205</v>
      </c>
      <c r="G27">
        <v>-2153</v>
      </c>
    </row>
    <row r="28" spans="1:7">
      <c r="A28" t="s">
        <v>666</v>
      </c>
      <c r="E28">
        <v>-910</v>
      </c>
      <c r="F28">
        <v>-177</v>
      </c>
      <c r="G28">
        <v>-2139</v>
      </c>
    </row>
    <row r="29" spans="1:7">
      <c r="A29" t="s">
        <v>667</v>
      </c>
      <c r="E29">
        <v>-913</v>
      </c>
      <c r="F29">
        <v>-157</v>
      </c>
      <c r="G29">
        <v>-2162</v>
      </c>
    </row>
    <row r="30" spans="1:7">
      <c r="A30" t="s">
        <v>668</v>
      </c>
      <c r="E30">
        <v>-919</v>
      </c>
      <c r="F30">
        <v>-191</v>
      </c>
      <c r="G30">
        <v>-2131</v>
      </c>
    </row>
    <row r="31" spans="1:7">
      <c r="A31" t="s">
        <v>669</v>
      </c>
      <c r="E31">
        <v>-919</v>
      </c>
      <c r="F31">
        <v>-228</v>
      </c>
      <c r="G31">
        <v>-2142</v>
      </c>
    </row>
    <row r="32" spans="1:7">
      <c r="A32" t="s">
        <v>670</v>
      </c>
      <c r="E32">
        <v>-921</v>
      </c>
      <c r="F32">
        <v>-163</v>
      </c>
      <c r="G32">
        <v>-2121</v>
      </c>
    </row>
    <row r="33" spans="1:7">
      <c r="A33" t="s">
        <v>671</v>
      </c>
      <c r="E33">
        <v>-913</v>
      </c>
      <c r="F33">
        <v>-157</v>
      </c>
      <c r="G33">
        <v>-2125</v>
      </c>
    </row>
    <row r="34" spans="1:7">
      <c r="A34" t="s">
        <v>672</v>
      </c>
      <c r="E34">
        <v>-924</v>
      </c>
      <c r="F34">
        <v>-163</v>
      </c>
      <c r="G34">
        <v>-2136</v>
      </c>
    </row>
    <row r="35" spans="1:7">
      <c r="A35" t="s">
        <v>673</v>
      </c>
      <c r="E35">
        <v>-918</v>
      </c>
      <c r="F35">
        <v>-228</v>
      </c>
      <c r="G35">
        <v>-2136</v>
      </c>
    </row>
    <row r="36" spans="1:7">
      <c r="A36" t="s">
        <v>674</v>
      </c>
      <c r="E36">
        <v>-945</v>
      </c>
      <c r="F36">
        <v>-76</v>
      </c>
      <c r="G36">
        <v>-2110</v>
      </c>
    </row>
    <row r="37" spans="1:7">
      <c r="A37" t="s">
        <v>675</v>
      </c>
      <c r="E37">
        <v>-955</v>
      </c>
      <c r="F37">
        <v>-135</v>
      </c>
      <c r="G37">
        <v>-2125</v>
      </c>
    </row>
    <row r="38" spans="1:7">
      <c r="A38" t="s">
        <v>676</v>
      </c>
      <c r="E38">
        <v>-936</v>
      </c>
      <c r="F38">
        <v>-126</v>
      </c>
      <c r="G38">
        <v>-2101</v>
      </c>
    </row>
    <row r="39" spans="1:7">
      <c r="A39" t="s">
        <v>677</v>
      </c>
      <c r="E39">
        <v>-947</v>
      </c>
      <c r="F39">
        <v>-118</v>
      </c>
      <c r="G39">
        <v>-2115</v>
      </c>
    </row>
    <row r="40" spans="1:7">
      <c r="A40" t="s">
        <v>678</v>
      </c>
      <c r="E40">
        <v>-938</v>
      </c>
      <c r="F40">
        <v>-70</v>
      </c>
      <c r="G40">
        <v>-2112</v>
      </c>
    </row>
    <row r="41" spans="1:7">
      <c r="A41" t="s">
        <v>679</v>
      </c>
      <c r="E41">
        <v>-938</v>
      </c>
      <c r="F41">
        <v>-143</v>
      </c>
      <c r="G41">
        <v>-2128</v>
      </c>
    </row>
    <row r="42" spans="1:7">
      <c r="A42" t="s">
        <v>680</v>
      </c>
      <c r="E42">
        <v>-936</v>
      </c>
      <c r="F42">
        <v>-98</v>
      </c>
      <c r="G42">
        <v>-2107</v>
      </c>
    </row>
    <row r="43" spans="1:7">
      <c r="A43" t="s">
        <v>681</v>
      </c>
      <c r="E43">
        <v>-942</v>
      </c>
      <c r="F43">
        <v>-104</v>
      </c>
      <c r="G43">
        <v>-2110</v>
      </c>
    </row>
    <row r="44" spans="1:7">
      <c r="A44" t="s">
        <v>682</v>
      </c>
      <c r="E44">
        <v>-945</v>
      </c>
      <c r="F44">
        <v>-90</v>
      </c>
      <c r="G44">
        <v>-2104</v>
      </c>
    </row>
    <row r="45" spans="1:7">
      <c r="A45" t="s">
        <v>683</v>
      </c>
      <c r="E45">
        <v>-941</v>
      </c>
      <c r="F45">
        <v>-118</v>
      </c>
      <c r="G45">
        <v>-2110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T28" sqref="T28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684</v>
      </c>
      <c r="D2" s="1">
        <f>MAX(E2:E100)</f>
        <v>-925</v>
      </c>
      <c r="E2">
        <v>-941</v>
      </c>
      <c r="F2">
        <v>-104</v>
      </c>
      <c r="G2">
        <v>-2104</v>
      </c>
    </row>
    <row r="3" spans="1:7">
      <c r="A3" t="s">
        <v>685</v>
      </c>
      <c r="D3" s="1">
        <f>MAX(F2:F100)</f>
        <v>-70</v>
      </c>
      <c r="E3">
        <v>-938</v>
      </c>
      <c r="F3">
        <v>-112</v>
      </c>
      <c r="G3">
        <v>-2115</v>
      </c>
    </row>
    <row r="4" spans="1:7">
      <c r="A4" t="s">
        <v>686</v>
      </c>
      <c r="D4" s="1">
        <f>MAX(G2:G100)</f>
        <v>-2093</v>
      </c>
      <c r="E4">
        <v>-941</v>
      </c>
      <c r="F4">
        <v>-90</v>
      </c>
      <c r="G4">
        <v>-2115</v>
      </c>
    </row>
    <row r="5" spans="1:7">
      <c r="A5" t="s">
        <v>687</v>
      </c>
      <c r="D5" s="1">
        <f>MIN(E2:E100)</f>
        <v>-952</v>
      </c>
      <c r="E5">
        <v>-948</v>
      </c>
      <c r="F5">
        <v>-104</v>
      </c>
      <c r="G5">
        <v>-2099</v>
      </c>
    </row>
    <row r="6" spans="1:7">
      <c r="A6" t="s">
        <v>688</v>
      </c>
      <c r="D6" s="1">
        <f>MIN(F2:F100)</f>
        <v>-157</v>
      </c>
      <c r="E6">
        <v>-945</v>
      </c>
      <c r="F6">
        <v>-104</v>
      </c>
      <c r="G6">
        <v>-2110</v>
      </c>
    </row>
    <row r="7" spans="1:7">
      <c r="A7" t="s">
        <v>689</v>
      </c>
      <c r="D7" s="1">
        <f>MIN(G2:G100)</f>
        <v>-2128</v>
      </c>
      <c r="E7">
        <v>-939</v>
      </c>
      <c r="F7">
        <v>-126</v>
      </c>
      <c r="G7">
        <v>-2121</v>
      </c>
    </row>
    <row r="8" spans="1:7">
      <c r="A8" t="s">
        <v>690</v>
      </c>
      <c r="E8">
        <v>-948</v>
      </c>
      <c r="F8">
        <v>-112</v>
      </c>
      <c r="G8">
        <v>-2101</v>
      </c>
    </row>
    <row r="9" spans="1:7">
      <c r="A9" t="s">
        <v>691</v>
      </c>
      <c r="E9">
        <v>-941</v>
      </c>
      <c r="F9">
        <v>-104</v>
      </c>
      <c r="G9">
        <v>-2121</v>
      </c>
    </row>
    <row r="10" spans="1:7">
      <c r="A10" t="s">
        <v>692</v>
      </c>
      <c r="E10">
        <v>-936</v>
      </c>
      <c r="F10">
        <v>-157</v>
      </c>
      <c r="G10">
        <v>-2099</v>
      </c>
    </row>
    <row r="11" spans="1:7">
      <c r="A11" t="s">
        <v>693</v>
      </c>
      <c r="E11">
        <v>-944</v>
      </c>
      <c r="F11">
        <v>-135</v>
      </c>
      <c r="G11">
        <v>-2118</v>
      </c>
    </row>
    <row r="12" spans="1:7">
      <c r="A12" t="s">
        <v>694</v>
      </c>
      <c r="E12">
        <v>-939</v>
      </c>
      <c r="F12">
        <v>-104</v>
      </c>
      <c r="G12">
        <v>-2115</v>
      </c>
    </row>
    <row r="13" spans="1:7">
      <c r="A13" t="s">
        <v>695</v>
      </c>
      <c r="E13">
        <v>-948</v>
      </c>
      <c r="F13">
        <v>-90</v>
      </c>
      <c r="G13">
        <v>-2110</v>
      </c>
    </row>
    <row r="14" spans="1:7">
      <c r="A14" t="s">
        <v>696</v>
      </c>
      <c r="E14">
        <v>-942</v>
      </c>
      <c r="F14">
        <v>-112</v>
      </c>
      <c r="G14">
        <v>-2107</v>
      </c>
    </row>
    <row r="15" spans="1:7">
      <c r="A15" t="s">
        <v>697</v>
      </c>
      <c r="E15">
        <v>-938</v>
      </c>
      <c r="F15">
        <v>-84</v>
      </c>
      <c r="G15">
        <v>-2112</v>
      </c>
    </row>
    <row r="16" spans="1:7">
      <c r="A16" t="s">
        <v>698</v>
      </c>
      <c r="E16">
        <v>-944</v>
      </c>
      <c r="F16">
        <v>-98</v>
      </c>
      <c r="G16">
        <v>-2099</v>
      </c>
    </row>
    <row r="17" spans="1:7">
      <c r="A17" t="s">
        <v>699</v>
      </c>
      <c r="E17">
        <v>-941</v>
      </c>
      <c r="F17">
        <v>-70</v>
      </c>
      <c r="G17">
        <v>-2099</v>
      </c>
    </row>
    <row r="18" spans="1:7">
      <c r="A18" t="s">
        <v>700</v>
      </c>
      <c r="E18">
        <v>-925</v>
      </c>
      <c r="F18">
        <v>-98</v>
      </c>
      <c r="G18">
        <v>-2128</v>
      </c>
    </row>
    <row r="19" spans="1:7">
      <c r="A19" t="s">
        <v>701</v>
      </c>
      <c r="E19">
        <v>-948</v>
      </c>
      <c r="F19">
        <v>-84</v>
      </c>
      <c r="G19">
        <v>-2110</v>
      </c>
    </row>
    <row r="20" spans="1:7">
      <c r="A20" t="s">
        <v>702</v>
      </c>
      <c r="E20">
        <v>-952</v>
      </c>
      <c r="F20">
        <v>-90</v>
      </c>
      <c r="G20">
        <v>-2112</v>
      </c>
    </row>
    <row r="21" spans="1:7">
      <c r="A21" t="s">
        <v>694</v>
      </c>
      <c r="E21">
        <v>-939</v>
      </c>
      <c r="F21">
        <v>-104</v>
      </c>
      <c r="G21">
        <v>-2115</v>
      </c>
    </row>
    <row r="22" spans="1:7">
      <c r="A22" t="s">
        <v>703</v>
      </c>
      <c r="E22">
        <v>-945</v>
      </c>
      <c r="F22">
        <v>-98</v>
      </c>
      <c r="G22">
        <v>-2115</v>
      </c>
    </row>
    <row r="23" spans="1:7">
      <c r="A23" t="s">
        <v>704</v>
      </c>
      <c r="E23">
        <v>-938</v>
      </c>
      <c r="F23">
        <v>-118</v>
      </c>
      <c r="G23">
        <v>-2121</v>
      </c>
    </row>
    <row r="24" spans="1:7">
      <c r="A24" t="s">
        <v>705</v>
      </c>
      <c r="E24">
        <v>-950</v>
      </c>
      <c r="F24">
        <v>-118</v>
      </c>
      <c r="G24">
        <v>-2121</v>
      </c>
    </row>
    <row r="25" spans="1:7">
      <c r="A25" t="s">
        <v>706</v>
      </c>
      <c r="E25">
        <v>-944</v>
      </c>
      <c r="F25">
        <v>-98</v>
      </c>
      <c r="G25">
        <v>-2093</v>
      </c>
    </row>
    <row r="26" spans="1:7">
      <c r="A26" t="s">
        <v>707</v>
      </c>
      <c r="E26">
        <v>-944</v>
      </c>
      <c r="F26">
        <v>-90</v>
      </c>
      <c r="G26">
        <v>-2099</v>
      </c>
    </row>
    <row r="27" spans="1:7">
      <c r="A27" t="s">
        <v>708</v>
      </c>
      <c r="E27">
        <v>-947</v>
      </c>
      <c r="F27">
        <v>-84</v>
      </c>
      <c r="G27">
        <v>-2110</v>
      </c>
    </row>
    <row r="28" spans="1:7">
      <c r="A28" t="s">
        <v>709</v>
      </c>
      <c r="E28">
        <v>-945</v>
      </c>
      <c r="F28">
        <v>-143</v>
      </c>
      <c r="G28">
        <v>-2107</v>
      </c>
    </row>
    <row r="29" spans="1:7">
      <c r="A29" t="s">
        <v>710</v>
      </c>
      <c r="E29">
        <v>-945</v>
      </c>
      <c r="F29">
        <v>-98</v>
      </c>
      <c r="G29">
        <v>-2104</v>
      </c>
    </row>
    <row r="30" spans="1:7">
      <c r="A30" t="s">
        <v>711</v>
      </c>
      <c r="E30">
        <v>-941</v>
      </c>
      <c r="F30">
        <v>-104</v>
      </c>
      <c r="G30">
        <v>-2110</v>
      </c>
    </row>
    <row r="31" spans="1:7">
      <c r="A31" t="s">
        <v>712</v>
      </c>
      <c r="E31">
        <v>-939</v>
      </c>
      <c r="F31">
        <v>-84</v>
      </c>
      <c r="G31">
        <v>-2112</v>
      </c>
    </row>
    <row r="32" spans="1:7">
      <c r="A32" t="s">
        <v>713</v>
      </c>
      <c r="E32">
        <v>-944</v>
      </c>
      <c r="F32">
        <v>-98</v>
      </c>
      <c r="G32">
        <v>-2110</v>
      </c>
    </row>
    <row r="33" spans="1:7">
      <c r="A33" t="s">
        <v>714</v>
      </c>
      <c r="E33">
        <v>-950</v>
      </c>
      <c r="F33">
        <v>-98</v>
      </c>
      <c r="G33">
        <v>-2096</v>
      </c>
    </row>
    <row r="34" spans="1:7">
      <c r="A34" t="s">
        <v>715</v>
      </c>
      <c r="E34">
        <v>-948</v>
      </c>
      <c r="F34">
        <v>-98</v>
      </c>
      <c r="G34">
        <v>-2101</v>
      </c>
    </row>
    <row r="35" spans="1:7">
      <c r="A35" t="s">
        <v>716</v>
      </c>
      <c r="E35">
        <v>-951</v>
      </c>
      <c r="F35">
        <v>-98</v>
      </c>
      <c r="G35">
        <v>-2104</v>
      </c>
    </row>
    <row r="36" spans="1:7">
      <c r="A36" t="s">
        <v>717</v>
      </c>
      <c r="E36">
        <v>-941</v>
      </c>
      <c r="F36">
        <v>-90</v>
      </c>
      <c r="G36">
        <v>-2104</v>
      </c>
    </row>
    <row r="37" spans="1:7">
      <c r="A37" t="s">
        <v>718</v>
      </c>
      <c r="E37">
        <v>-934</v>
      </c>
      <c r="F37">
        <v>-118</v>
      </c>
      <c r="G37">
        <v>-2115</v>
      </c>
    </row>
    <row r="38" spans="1:7">
      <c r="A38" t="s">
        <v>719</v>
      </c>
      <c r="E38">
        <v>-941</v>
      </c>
      <c r="F38">
        <v>-126</v>
      </c>
      <c r="G38">
        <v>-2112</v>
      </c>
    </row>
    <row r="39" spans="1:7">
      <c r="A39" t="s">
        <v>720</v>
      </c>
      <c r="E39">
        <v>-944</v>
      </c>
      <c r="F39">
        <v>-104</v>
      </c>
      <c r="G39">
        <v>-2118</v>
      </c>
    </row>
    <row r="40" spans="1:7">
      <c r="A40" t="s">
        <v>721</v>
      </c>
      <c r="E40">
        <v>-935</v>
      </c>
      <c r="F40">
        <v>-118</v>
      </c>
      <c r="G40">
        <v>-2112</v>
      </c>
    </row>
    <row r="41" spans="1:7">
      <c r="A41" t="s">
        <v>722</v>
      </c>
      <c r="E41">
        <v>-931</v>
      </c>
      <c r="F41">
        <v>-126</v>
      </c>
      <c r="G41">
        <v>-2110</v>
      </c>
    </row>
    <row r="42" spans="1:7">
      <c r="A42" t="s">
        <v>723</v>
      </c>
      <c r="E42">
        <v>-945</v>
      </c>
      <c r="F42">
        <v>-90</v>
      </c>
      <c r="G42">
        <v>-2110</v>
      </c>
    </row>
    <row r="43" spans="1:7">
      <c r="A43" t="s">
        <v>724</v>
      </c>
      <c r="E43">
        <v>-941</v>
      </c>
      <c r="F43">
        <v>-118</v>
      </c>
      <c r="G43">
        <v>-2115</v>
      </c>
    </row>
    <row r="44" spans="1:7">
      <c r="A44" t="s">
        <v>725</v>
      </c>
      <c r="E44">
        <v>-941</v>
      </c>
      <c r="F44">
        <v>-98</v>
      </c>
      <c r="G44">
        <v>-2121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S19" sqref="S19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726</v>
      </c>
      <c r="D2" s="1">
        <f>MAX(E2:E100)</f>
        <v>-667</v>
      </c>
      <c r="E2">
        <v>-680</v>
      </c>
      <c r="F2">
        <v>-213</v>
      </c>
      <c r="G2">
        <v>-1587</v>
      </c>
    </row>
    <row r="3" spans="1:7">
      <c r="A3" t="s">
        <v>727</v>
      </c>
      <c r="D3" s="1">
        <f>MAX(F2:F100)</f>
        <v>-191</v>
      </c>
      <c r="E3">
        <v>-684</v>
      </c>
      <c r="F3">
        <v>-219</v>
      </c>
      <c r="G3">
        <v>-1598</v>
      </c>
    </row>
    <row r="4" spans="1:7">
      <c r="A4" t="s">
        <v>728</v>
      </c>
      <c r="D4" s="1">
        <f>MAX(G2:G100)</f>
        <v>-1578</v>
      </c>
      <c r="E4">
        <v>-681</v>
      </c>
      <c r="F4">
        <v>-205</v>
      </c>
      <c r="G4">
        <v>-1600</v>
      </c>
    </row>
    <row r="5" spans="1:7">
      <c r="A5" t="s">
        <v>729</v>
      </c>
      <c r="D5" s="1">
        <f>MIN(E2:E100)</f>
        <v>-689</v>
      </c>
      <c r="E5">
        <v>-683</v>
      </c>
      <c r="F5">
        <v>-219</v>
      </c>
      <c r="G5">
        <v>-1598</v>
      </c>
    </row>
    <row r="6" spans="1:7">
      <c r="A6" t="s">
        <v>730</v>
      </c>
      <c r="D6" s="1">
        <f>MIN(F2:F100)</f>
        <v>-273</v>
      </c>
      <c r="E6">
        <v>-687</v>
      </c>
      <c r="F6">
        <v>-205</v>
      </c>
      <c r="G6">
        <v>-1598</v>
      </c>
    </row>
    <row r="7" spans="1:7">
      <c r="A7" t="s">
        <v>731</v>
      </c>
      <c r="D7" s="1">
        <f>MIN(G2:G100)</f>
        <v>-1619</v>
      </c>
      <c r="E7">
        <v>-686</v>
      </c>
      <c r="F7">
        <v>-219</v>
      </c>
      <c r="G7">
        <v>-1600</v>
      </c>
    </row>
    <row r="8" spans="1:7">
      <c r="A8" t="s">
        <v>732</v>
      </c>
      <c r="E8">
        <v>-684</v>
      </c>
      <c r="F8">
        <v>-228</v>
      </c>
      <c r="G8">
        <v>-1594</v>
      </c>
    </row>
    <row r="9" spans="1:7">
      <c r="A9" t="s">
        <v>733</v>
      </c>
      <c r="E9">
        <v>-676</v>
      </c>
      <c r="F9">
        <v>-219</v>
      </c>
      <c r="G9">
        <v>-1581</v>
      </c>
    </row>
    <row r="10" spans="1:7">
      <c r="A10" t="s">
        <v>734</v>
      </c>
      <c r="E10">
        <v>-678</v>
      </c>
      <c r="F10">
        <v>-219</v>
      </c>
      <c r="G10">
        <v>-1592</v>
      </c>
    </row>
    <row r="11" spans="1:7">
      <c r="A11" t="s">
        <v>735</v>
      </c>
      <c r="E11">
        <v>-681</v>
      </c>
      <c r="F11">
        <v>-228</v>
      </c>
      <c r="G11">
        <v>-1589</v>
      </c>
    </row>
    <row r="12" spans="1:7">
      <c r="A12" t="s">
        <v>736</v>
      </c>
      <c r="E12">
        <v>-673</v>
      </c>
      <c r="F12">
        <v>-205</v>
      </c>
      <c r="G12">
        <v>-1594</v>
      </c>
    </row>
    <row r="13" spans="1:7">
      <c r="A13" t="s">
        <v>737</v>
      </c>
      <c r="E13">
        <v>-683</v>
      </c>
      <c r="F13">
        <v>-273</v>
      </c>
      <c r="G13">
        <v>-1603</v>
      </c>
    </row>
    <row r="14" spans="1:7">
      <c r="A14" t="s">
        <v>738</v>
      </c>
      <c r="E14">
        <v>-686</v>
      </c>
      <c r="F14">
        <v>-228</v>
      </c>
      <c r="G14">
        <v>-1598</v>
      </c>
    </row>
    <row r="15" spans="1:7">
      <c r="A15" t="s">
        <v>739</v>
      </c>
      <c r="E15">
        <v>-683</v>
      </c>
      <c r="F15">
        <v>-247</v>
      </c>
      <c r="G15">
        <v>-1605</v>
      </c>
    </row>
    <row r="16" spans="1:7">
      <c r="A16" t="s">
        <v>727</v>
      </c>
      <c r="E16">
        <v>-684</v>
      </c>
      <c r="F16">
        <v>-219</v>
      </c>
      <c r="G16">
        <v>-1598</v>
      </c>
    </row>
    <row r="17" spans="1:7">
      <c r="A17" t="s">
        <v>740</v>
      </c>
      <c r="E17">
        <v>-676</v>
      </c>
      <c r="F17">
        <v>-228</v>
      </c>
      <c r="G17">
        <v>-1594</v>
      </c>
    </row>
    <row r="18" spans="1:7">
      <c r="A18" t="s">
        <v>741</v>
      </c>
      <c r="E18">
        <v>-683</v>
      </c>
      <c r="F18">
        <v>-213</v>
      </c>
      <c r="G18">
        <v>-1600</v>
      </c>
    </row>
    <row r="19" spans="1:7">
      <c r="A19" t="s">
        <v>742</v>
      </c>
      <c r="E19">
        <v>-680</v>
      </c>
      <c r="F19">
        <v>-233</v>
      </c>
      <c r="G19">
        <v>-1587</v>
      </c>
    </row>
    <row r="20" spans="1:7">
      <c r="A20" t="s">
        <v>743</v>
      </c>
      <c r="E20">
        <v>-680</v>
      </c>
      <c r="F20">
        <v>-199</v>
      </c>
      <c r="G20">
        <v>-1598</v>
      </c>
    </row>
    <row r="21" spans="1:7">
      <c r="A21" t="s">
        <v>744</v>
      </c>
      <c r="E21">
        <v>-684</v>
      </c>
      <c r="F21">
        <v>-242</v>
      </c>
      <c r="G21">
        <v>-1600</v>
      </c>
    </row>
    <row r="22" spans="1:7">
      <c r="A22" t="s">
        <v>745</v>
      </c>
      <c r="E22">
        <v>-684</v>
      </c>
      <c r="F22">
        <v>-213</v>
      </c>
      <c r="G22">
        <v>-1592</v>
      </c>
    </row>
    <row r="23" spans="1:7">
      <c r="A23" t="s">
        <v>746</v>
      </c>
      <c r="E23">
        <v>-686</v>
      </c>
      <c r="F23">
        <v>-247</v>
      </c>
      <c r="G23">
        <v>-1605</v>
      </c>
    </row>
    <row r="24" spans="1:7">
      <c r="A24" t="s">
        <v>747</v>
      </c>
      <c r="E24">
        <v>-683</v>
      </c>
      <c r="F24">
        <v>-247</v>
      </c>
      <c r="G24">
        <v>-1589</v>
      </c>
    </row>
    <row r="25" spans="1:7">
      <c r="A25" t="s">
        <v>748</v>
      </c>
      <c r="E25">
        <v>-681</v>
      </c>
      <c r="F25">
        <v>-247</v>
      </c>
      <c r="G25">
        <v>-1583</v>
      </c>
    </row>
    <row r="26" spans="1:7">
      <c r="A26" t="s">
        <v>749</v>
      </c>
      <c r="E26">
        <v>-684</v>
      </c>
      <c r="F26">
        <v>-233</v>
      </c>
      <c r="G26">
        <v>-1587</v>
      </c>
    </row>
    <row r="27" spans="1:7">
      <c r="A27" t="s">
        <v>750</v>
      </c>
      <c r="E27">
        <v>-667</v>
      </c>
      <c r="F27">
        <v>-228</v>
      </c>
      <c r="G27">
        <v>-1594</v>
      </c>
    </row>
    <row r="28" spans="1:7">
      <c r="A28" t="s">
        <v>751</v>
      </c>
      <c r="E28">
        <v>-678</v>
      </c>
      <c r="F28">
        <v>-191</v>
      </c>
      <c r="G28">
        <v>-1603</v>
      </c>
    </row>
    <row r="29" spans="1:7">
      <c r="A29" t="s">
        <v>752</v>
      </c>
      <c r="E29">
        <v>-680</v>
      </c>
      <c r="F29">
        <v>-256</v>
      </c>
      <c r="G29">
        <v>-1615</v>
      </c>
    </row>
    <row r="30" spans="1:7">
      <c r="A30" t="s">
        <v>753</v>
      </c>
      <c r="E30">
        <v>-677</v>
      </c>
      <c r="F30">
        <v>-205</v>
      </c>
      <c r="G30">
        <v>-1578</v>
      </c>
    </row>
    <row r="31" spans="1:7">
      <c r="A31" t="s">
        <v>754</v>
      </c>
      <c r="E31">
        <v>-683</v>
      </c>
      <c r="F31">
        <v>-213</v>
      </c>
      <c r="G31">
        <v>-1589</v>
      </c>
    </row>
    <row r="32" spans="1:7">
      <c r="A32" t="s">
        <v>755</v>
      </c>
      <c r="E32">
        <v>-670</v>
      </c>
      <c r="F32">
        <v>-242</v>
      </c>
      <c r="G32">
        <v>-1594</v>
      </c>
    </row>
    <row r="33" spans="1:7">
      <c r="A33" t="s">
        <v>756</v>
      </c>
      <c r="E33">
        <v>-681</v>
      </c>
      <c r="F33">
        <v>-213</v>
      </c>
      <c r="G33">
        <v>-1598</v>
      </c>
    </row>
    <row r="34" spans="1:7">
      <c r="A34" t="s">
        <v>757</v>
      </c>
      <c r="E34">
        <v>-678</v>
      </c>
      <c r="F34">
        <v>-228</v>
      </c>
      <c r="G34">
        <v>-1619</v>
      </c>
    </row>
    <row r="35" spans="1:7">
      <c r="A35" t="s">
        <v>758</v>
      </c>
      <c r="E35">
        <v>-686</v>
      </c>
      <c r="F35">
        <v>-219</v>
      </c>
      <c r="G35">
        <v>-1605</v>
      </c>
    </row>
    <row r="36" spans="1:7">
      <c r="A36" t="s">
        <v>756</v>
      </c>
      <c r="E36">
        <v>-681</v>
      </c>
      <c r="F36">
        <v>-213</v>
      </c>
      <c r="G36">
        <v>-1598</v>
      </c>
    </row>
    <row r="37" spans="1:7">
      <c r="A37" t="s">
        <v>759</v>
      </c>
      <c r="E37">
        <v>-683</v>
      </c>
      <c r="F37">
        <v>-242</v>
      </c>
      <c r="G37">
        <v>-1592</v>
      </c>
    </row>
    <row r="38" spans="1:7">
      <c r="A38" t="s">
        <v>760</v>
      </c>
      <c r="E38">
        <v>-683</v>
      </c>
      <c r="F38">
        <v>-213</v>
      </c>
      <c r="G38">
        <v>-1603</v>
      </c>
    </row>
    <row r="39" spans="1:7">
      <c r="A39" t="s">
        <v>761</v>
      </c>
      <c r="E39">
        <v>-674</v>
      </c>
      <c r="F39">
        <v>-219</v>
      </c>
      <c r="G39">
        <v>-1578</v>
      </c>
    </row>
    <row r="40" spans="1:7">
      <c r="A40" t="s">
        <v>762</v>
      </c>
      <c r="E40">
        <v>-678</v>
      </c>
      <c r="F40">
        <v>-219</v>
      </c>
      <c r="G40">
        <v>-1605</v>
      </c>
    </row>
    <row r="41" spans="1:7">
      <c r="A41" t="s">
        <v>763</v>
      </c>
      <c r="E41">
        <v>-681</v>
      </c>
      <c r="F41">
        <v>-233</v>
      </c>
      <c r="G41">
        <v>-1598</v>
      </c>
    </row>
    <row r="42" spans="1:7">
      <c r="A42" t="s">
        <v>764</v>
      </c>
      <c r="E42">
        <v>-683</v>
      </c>
      <c r="F42">
        <v>-233</v>
      </c>
      <c r="G42">
        <v>-1603</v>
      </c>
    </row>
    <row r="43" spans="1:7">
      <c r="A43" t="s">
        <v>765</v>
      </c>
      <c r="E43">
        <v>-680</v>
      </c>
      <c r="F43">
        <v>-228</v>
      </c>
      <c r="G43">
        <v>-1603</v>
      </c>
    </row>
    <row r="44" spans="1:7">
      <c r="A44" t="s">
        <v>766</v>
      </c>
      <c r="E44">
        <v>-683</v>
      </c>
      <c r="F44">
        <v>-233</v>
      </c>
      <c r="G44">
        <v>-1592</v>
      </c>
    </row>
    <row r="45" spans="1:7">
      <c r="A45" t="s">
        <v>767</v>
      </c>
      <c r="E45">
        <v>-680</v>
      </c>
      <c r="F45">
        <v>-233</v>
      </c>
      <c r="G45">
        <v>-1600</v>
      </c>
    </row>
    <row r="46" spans="1:7">
      <c r="A46" t="s">
        <v>768</v>
      </c>
      <c r="E46">
        <v>-684</v>
      </c>
      <c r="F46">
        <v>-247</v>
      </c>
      <c r="G46">
        <v>-1592</v>
      </c>
    </row>
    <row r="47" spans="1:7">
      <c r="A47" t="s">
        <v>769</v>
      </c>
      <c r="E47">
        <v>-676</v>
      </c>
      <c r="F47">
        <v>-233</v>
      </c>
      <c r="G47">
        <v>-1589</v>
      </c>
    </row>
    <row r="48" spans="1:7">
      <c r="A48" t="s">
        <v>770</v>
      </c>
      <c r="E48">
        <v>-687</v>
      </c>
      <c r="F48">
        <v>-233</v>
      </c>
      <c r="G48">
        <v>-1600</v>
      </c>
    </row>
    <row r="49" spans="1:7">
      <c r="A49" t="s">
        <v>771</v>
      </c>
      <c r="E49">
        <v>-681</v>
      </c>
      <c r="F49">
        <v>-228</v>
      </c>
      <c r="G49">
        <v>-1594</v>
      </c>
    </row>
    <row r="50" spans="1:7">
      <c r="A50" t="s">
        <v>772</v>
      </c>
      <c r="E50">
        <v>-681</v>
      </c>
      <c r="F50">
        <v>-228</v>
      </c>
      <c r="G50">
        <v>-1592</v>
      </c>
    </row>
    <row r="51" spans="1:7">
      <c r="A51" t="s">
        <v>773</v>
      </c>
      <c r="E51">
        <v>-689</v>
      </c>
      <c r="F51">
        <v>-199</v>
      </c>
      <c r="G51">
        <v>-1592</v>
      </c>
    </row>
    <row r="52" spans="1:7">
      <c r="A52" t="s">
        <v>774</v>
      </c>
      <c r="E52">
        <v>-684</v>
      </c>
      <c r="F52">
        <v>-219</v>
      </c>
      <c r="G52">
        <v>-1594</v>
      </c>
    </row>
    <row r="53" spans="1:7">
      <c r="A53" t="s">
        <v>775</v>
      </c>
      <c r="E53">
        <v>-678</v>
      </c>
      <c r="F53">
        <v>-213</v>
      </c>
      <c r="G53">
        <v>-1594</v>
      </c>
    </row>
    <row r="54" spans="1:7">
      <c r="A54" t="s">
        <v>776</v>
      </c>
      <c r="E54">
        <v>-672</v>
      </c>
      <c r="F54">
        <v>-199</v>
      </c>
      <c r="G54">
        <v>-1592</v>
      </c>
    </row>
    <row r="55" spans="1:7">
      <c r="A55" t="s">
        <v>777</v>
      </c>
      <c r="E55">
        <v>-678</v>
      </c>
      <c r="F55">
        <v>-199</v>
      </c>
      <c r="G55">
        <v>-1592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5"/>
  <sheetViews>
    <sheetView tabSelected="1" topLeftCell="B1" workbookViewId="0">
      <selection activeCell="X29" sqref="X29"/>
    </sheetView>
  </sheetViews>
  <sheetFormatPr defaultColWidth="9" defaultRowHeight="13.5"/>
  <cols>
    <col min="9" max="19" width="9" style="1"/>
  </cols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26">
      <c r="A2" t="s">
        <v>778</v>
      </c>
      <c r="D2" s="1">
        <f>MAX(E2:E100)</f>
        <v>-674</v>
      </c>
      <c r="E2">
        <v>-683</v>
      </c>
      <c r="F2">
        <v>-199</v>
      </c>
      <c r="G2">
        <v>-1578</v>
      </c>
      <c r="J2" s="1" t="s">
        <v>779</v>
      </c>
      <c r="L2" s="1" t="s">
        <v>780</v>
      </c>
      <c r="N2" s="1" t="s">
        <v>781</v>
      </c>
      <c r="P2" s="1" t="s">
        <v>782</v>
      </c>
      <c r="R2" s="1" t="s">
        <v>783</v>
      </c>
      <c r="W2" s="1" t="s">
        <v>780</v>
      </c>
      <c r="X2" s="1" t="s">
        <v>781</v>
      </c>
      <c r="Y2" s="1" t="s">
        <v>782</v>
      </c>
      <c r="Z2" s="1" t="s">
        <v>783</v>
      </c>
    </row>
    <row r="3" spans="1:26">
      <c r="A3" t="s">
        <v>784</v>
      </c>
      <c r="D3" s="1">
        <f>MAX(F2:F100)</f>
        <v>-177</v>
      </c>
      <c r="E3">
        <v>-684</v>
      </c>
      <c r="F3">
        <v>-233</v>
      </c>
      <c r="G3">
        <v>-1594</v>
      </c>
      <c r="I3" s="1" t="s">
        <v>2</v>
      </c>
      <c r="J3" s="1">
        <v>-748</v>
      </c>
      <c r="K3" s="1">
        <v>-765</v>
      </c>
      <c r="L3" s="1">
        <v>-817</v>
      </c>
      <c r="M3" s="1">
        <v>-840</v>
      </c>
      <c r="N3" s="1">
        <v>-905</v>
      </c>
      <c r="O3" s="1">
        <v>-955</v>
      </c>
      <c r="P3" s="1">
        <v>-667</v>
      </c>
      <c r="Q3" s="1">
        <v>-689</v>
      </c>
      <c r="R3" s="1">
        <v>-656</v>
      </c>
      <c r="S3" s="1">
        <v>-677</v>
      </c>
      <c r="V3" s="1" t="s">
        <v>2</v>
      </c>
      <c r="W3">
        <f>(J3+K3)/2-(L3+M3)/2</f>
        <v>72</v>
      </c>
      <c r="X3">
        <f>(J3+K3)/2-(N3+O3)/2</f>
        <v>173.5</v>
      </c>
      <c r="Y3">
        <f>(J3+K3)/2-(P3+Q3)/2</f>
        <v>-78.5</v>
      </c>
      <c r="Z3">
        <f>(J3+K3)/2-(R3+S3)/2</f>
        <v>-90</v>
      </c>
    </row>
    <row r="4" spans="1:26">
      <c r="A4" t="s">
        <v>754</v>
      </c>
      <c r="D4" s="1">
        <f>MAX(G2:G100)</f>
        <v>-1571</v>
      </c>
      <c r="E4">
        <v>-683</v>
      </c>
      <c r="F4">
        <v>-213</v>
      </c>
      <c r="G4">
        <v>-1589</v>
      </c>
      <c r="I4" s="1" t="s">
        <v>3</v>
      </c>
      <c r="J4" s="1">
        <v>-157</v>
      </c>
      <c r="K4" s="1">
        <v>-256</v>
      </c>
      <c r="L4" s="1">
        <v>-906</v>
      </c>
      <c r="M4" s="1">
        <v>-993</v>
      </c>
      <c r="N4" s="1">
        <v>-70</v>
      </c>
      <c r="O4" s="1">
        <v>-228</v>
      </c>
      <c r="P4" s="1">
        <v>-191</v>
      </c>
      <c r="Q4" s="1">
        <v>-273</v>
      </c>
      <c r="R4" s="1">
        <v>548</v>
      </c>
      <c r="S4" s="1">
        <v>458</v>
      </c>
      <c r="V4" s="1"/>
      <c r="W4">
        <f>(J6+K6)/2-(L6+M6)/2</f>
        <v>79</v>
      </c>
      <c r="X4">
        <f>(J6+K6)/2-(N6+O6)/2</f>
        <v>184</v>
      </c>
      <c r="Y4">
        <f>(J6+K6)/2-(P6+Q6)/2</f>
        <v>-73</v>
      </c>
      <c r="Z4">
        <f>(J6+K6)/2-(R6+S6)/2</f>
        <v>-88</v>
      </c>
    </row>
    <row r="5" spans="1:26">
      <c r="A5" t="s">
        <v>785</v>
      </c>
      <c r="D5" s="1">
        <f>MIN(E2:E100)</f>
        <v>-689</v>
      </c>
      <c r="E5">
        <v>-684</v>
      </c>
      <c r="F5">
        <v>-233</v>
      </c>
      <c r="G5">
        <v>-1600</v>
      </c>
      <c r="I5" s="1" t="s">
        <v>4</v>
      </c>
      <c r="J5" s="1">
        <v>-1690</v>
      </c>
      <c r="K5" s="1">
        <v>-1727</v>
      </c>
      <c r="L5" s="1">
        <v>-1911</v>
      </c>
      <c r="M5" s="1">
        <v>-1950</v>
      </c>
      <c r="N5" s="1">
        <v>-2101</v>
      </c>
      <c r="O5" s="1">
        <v>-2162</v>
      </c>
      <c r="P5" s="1">
        <v>-1578</v>
      </c>
      <c r="Q5" s="1">
        <v>-1619</v>
      </c>
      <c r="R5" s="1">
        <v>-1701</v>
      </c>
      <c r="S5" s="1">
        <v>-1738</v>
      </c>
      <c r="V5" s="1" t="s">
        <v>3</v>
      </c>
      <c r="W5">
        <f>(J4+K4)/2-(L4+M4)/2</f>
        <v>743</v>
      </c>
      <c r="X5">
        <f>(J4+K4)/2-(N4+O4)/2</f>
        <v>-57.5</v>
      </c>
      <c r="Y5">
        <f>(J4+K4)/2-(P4+Q4)/2</f>
        <v>25.5</v>
      </c>
      <c r="Z5">
        <f>(J4+K4)/2-(R4+S4)/2</f>
        <v>-709.5</v>
      </c>
    </row>
    <row r="6" spans="1:26">
      <c r="A6" t="s">
        <v>786</v>
      </c>
      <c r="D6" s="1">
        <f>MIN(F2:F100)</f>
        <v>-256</v>
      </c>
      <c r="E6">
        <v>-674</v>
      </c>
      <c r="F6">
        <v>-199</v>
      </c>
      <c r="G6">
        <v>-1613</v>
      </c>
      <c r="I6" s="1" t="s">
        <v>2</v>
      </c>
      <c r="J6" s="1">
        <v>-744</v>
      </c>
      <c r="K6" s="1">
        <v>-765</v>
      </c>
      <c r="L6" s="1">
        <v>-825</v>
      </c>
      <c r="M6" s="1">
        <v>-842</v>
      </c>
      <c r="N6" s="1">
        <v>-925</v>
      </c>
      <c r="O6" s="1">
        <v>-952</v>
      </c>
      <c r="P6" s="1">
        <v>-674</v>
      </c>
      <c r="Q6" s="1">
        <v>-689</v>
      </c>
      <c r="R6" s="1">
        <v>-659</v>
      </c>
      <c r="S6" s="1">
        <v>-674</v>
      </c>
      <c r="V6" s="1"/>
      <c r="W6">
        <f>(J7+K7)/2-(L7+M7)/2</f>
        <v>740.5</v>
      </c>
      <c r="X6">
        <f>(J7+K7)/2-(N7+O7)/2</f>
        <v>-93</v>
      </c>
      <c r="Y6">
        <f>(J7+K7)/2-(P7+Q7)/2</f>
        <v>10</v>
      </c>
      <c r="Z6">
        <f>(J7+K7)/2-(R7+S7)/2</f>
        <v>-703</v>
      </c>
    </row>
    <row r="7" spans="1:26">
      <c r="A7" t="s">
        <v>787</v>
      </c>
      <c r="D7" s="1">
        <f>MIN(G2:G100)</f>
        <v>-1613</v>
      </c>
      <c r="E7">
        <v>-680</v>
      </c>
      <c r="F7">
        <v>-228</v>
      </c>
      <c r="G7">
        <v>-1600</v>
      </c>
      <c r="I7" s="1" t="s">
        <v>3</v>
      </c>
      <c r="J7" s="1">
        <v>-157</v>
      </c>
      <c r="K7" s="1">
        <v>-256</v>
      </c>
      <c r="L7" s="1">
        <v>-892</v>
      </c>
      <c r="M7" s="1">
        <v>-1002</v>
      </c>
      <c r="N7" s="1">
        <v>-70</v>
      </c>
      <c r="O7" s="1">
        <v>-157</v>
      </c>
      <c r="P7" s="1">
        <v>-177</v>
      </c>
      <c r="Q7" s="1">
        <v>-256</v>
      </c>
      <c r="R7" s="1">
        <v>554</v>
      </c>
      <c r="S7" s="1">
        <v>439</v>
      </c>
      <c r="V7" s="1" t="s">
        <v>4</v>
      </c>
      <c r="W7">
        <f>(J8+K8)/2-(L8+M8)/2</f>
        <v>214.5</v>
      </c>
      <c r="X7">
        <f>(J8+K8)/2-(N8+O8)/2</f>
        <v>402</v>
      </c>
      <c r="Y7">
        <f>(J8+K8)/2-(P8+Q8)/2</f>
        <v>-116.5</v>
      </c>
      <c r="Z7">
        <f>(J8+K8)/2-(R8+S8)/2</f>
        <v>11</v>
      </c>
    </row>
    <row r="8" spans="1:26">
      <c r="A8" t="s">
        <v>788</v>
      </c>
      <c r="E8">
        <v>-680</v>
      </c>
      <c r="F8">
        <v>-219</v>
      </c>
      <c r="G8">
        <v>-1598</v>
      </c>
      <c r="I8" s="1" t="s">
        <v>4</v>
      </c>
      <c r="J8" s="1">
        <v>-1687</v>
      </c>
      <c r="K8" s="1">
        <v>-1730</v>
      </c>
      <c r="L8" s="1">
        <v>-1905</v>
      </c>
      <c r="M8" s="1">
        <v>-1941</v>
      </c>
      <c r="N8" s="1">
        <v>-2093</v>
      </c>
      <c r="O8" s="1">
        <v>-2128</v>
      </c>
      <c r="P8" s="1">
        <v>-1571</v>
      </c>
      <c r="Q8" s="1">
        <v>-1613</v>
      </c>
      <c r="R8" s="1">
        <v>-1701</v>
      </c>
      <c r="S8" s="1">
        <v>-1738</v>
      </c>
      <c r="V8" s="1"/>
      <c r="W8">
        <f>(J5+K5)/2-(L5+M5)/2</f>
        <v>222</v>
      </c>
      <c r="X8">
        <f>(J5+K5)/2-(N5+O5)/2</f>
        <v>423</v>
      </c>
      <c r="Y8">
        <f>(J5+K5)/2-(P5+Q5)/2</f>
        <v>-110</v>
      </c>
      <c r="Z8">
        <f>(J5+K5)/2-(R5+S5)/2</f>
        <v>11</v>
      </c>
    </row>
    <row r="9" spans="1:7">
      <c r="A9" t="s">
        <v>789</v>
      </c>
      <c r="E9">
        <v>-681</v>
      </c>
      <c r="F9">
        <v>-213</v>
      </c>
      <c r="G9">
        <v>-1600</v>
      </c>
    </row>
    <row r="10" spans="1:7">
      <c r="A10" t="s">
        <v>790</v>
      </c>
      <c r="E10">
        <v>-681</v>
      </c>
      <c r="F10">
        <v>-219</v>
      </c>
      <c r="G10">
        <v>-1592</v>
      </c>
    </row>
    <row r="11" spans="1:7">
      <c r="A11" t="s">
        <v>791</v>
      </c>
      <c r="E11">
        <v>-686</v>
      </c>
      <c r="F11">
        <v>-256</v>
      </c>
      <c r="G11">
        <v>-1598</v>
      </c>
    </row>
    <row r="12" spans="1:7">
      <c r="A12" t="s">
        <v>792</v>
      </c>
      <c r="E12">
        <v>-681</v>
      </c>
      <c r="F12">
        <v>-247</v>
      </c>
      <c r="G12">
        <v>-1605</v>
      </c>
    </row>
    <row r="13" spans="1:7">
      <c r="A13" t="s">
        <v>793</v>
      </c>
      <c r="E13">
        <v>-689</v>
      </c>
      <c r="F13">
        <v>-205</v>
      </c>
      <c r="G13">
        <v>-1600</v>
      </c>
    </row>
    <row r="14" spans="1:7">
      <c r="A14" t="s">
        <v>734</v>
      </c>
      <c r="E14">
        <v>-678</v>
      </c>
      <c r="F14">
        <v>-219</v>
      </c>
      <c r="G14">
        <v>-1592</v>
      </c>
    </row>
    <row r="15" spans="1:7">
      <c r="A15" t="s">
        <v>794</v>
      </c>
      <c r="E15">
        <v>-687</v>
      </c>
      <c r="F15">
        <v>-213</v>
      </c>
      <c r="G15">
        <v>-1592</v>
      </c>
    </row>
    <row r="16" spans="1:11">
      <c r="A16" t="s">
        <v>795</v>
      </c>
      <c r="E16">
        <v>-686</v>
      </c>
      <c r="F16">
        <v>-233</v>
      </c>
      <c r="G16">
        <v>-1598</v>
      </c>
      <c r="I16" s="1" t="s">
        <v>2</v>
      </c>
      <c r="J16" s="1" t="s">
        <v>3</v>
      </c>
      <c r="K16" s="1" t="s">
        <v>4</v>
      </c>
    </row>
    <row r="17" spans="1:11">
      <c r="A17" t="s">
        <v>796</v>
      </c>
      <c r="E17">
        <v>-683</v>
      </c>
      <c r="F17">
        <v>-228</v>
      </c>
      <c r="G17">
        <v>-1594</v>
      </c>
      <c r="I17" s="1">
        <v>-748</v>
      </c>
      <c r="J17" s="1">
        <v>-157</v>
      </c>
      <c r="K17" s="1">
        <v>-1690</v>
      </c>
    </row>
    <row r="18" spans="1:11">
      <c r="A18" t="s">
        <v>797</v>
      </c>
      <c r="E18">
        <v>-681</v>
      </c>
      <c r="F18">
        <v>-228</v>
      </c>
      <c r="G18">
        <v>-1600</v>
      </c>
      <c r="I18" s="1">
        <v>-744</v>
      </c>
      <c r="J18" s="1">
        <v>-157</v>
      </c>
      <c r="K18" s="1">
        <v>-1687</v>
      </c>
    </row>
    <row r="19" spans="1:11">
      <c r="A19" t="s">
        <v>798</v>
      </c>
      <c r="E19">
        <v>-687</v>
      </c>
      <c r="F19">
        <v>-242</v>
      </c>
      <c r="G19">
        <v>-1594</v>
      </c>
      <c r="I19" s="1">
        <v>-765</v>
      </c>
      <c r="J19" s="1">
        <v>-256</v>
      </c>
      <c r="K19" s="1">
        <v>-1727</v>
      </c>
    </row>
    <row r="20" spans="1:11">
      <c r="A20" t="s">
        <v>799</v>
      </c>
      <c r="E20">
        <v>-681</v>
      </c>
      <c r="F20">
        <v>-199</v>
      </c>
      <c r="G20">
        <v>-1605</v>
      </c>
      <c r="I20" s="1">
        <v>-765</v>
      </c>
      <c r="J20" s="1">
        <v>-256</v>
      </c>
      <c r="K20" s="1">
        <v>-1730</v>
      </c>
    </row>
    <row r="21" spans="1:23">
      <c r="A21" t="s">
        <v>800</v>
      </c>
      <c r="E21">
        <v>-687</v>
      </c>
      <c r="F21">
        <v>-219</v>
      </c>
      <c r="G21">
        <v>-1587</v>
      </c>
      <c r="I21" s="1">
        <v>-817</v>
      </c>
      <c r="J21" s="1">
        <v>-906</v>
      </c>
      <c r="K21" s="1">
        <v>-1911</v>
      </c>
      <c r="W21" t="s">
        <v>801</v>
      </c>
    </row>
    <row r="22" spans="1:11">
      <c r="A22" t="s">
        <v>802</v>
      </c>
      <c r="E22">
        <v>-683</v>
      </c>
      <c r="F22">
        <v>-199</v>
      </c>
      <c r="G22">
        <v>-1589</v>
      </c>
      <c r="I22" s="1">
        <v>-825</v>
      </c>
      <c r="J22" s="1">
        <v>-892</v>
      </c>
      <c r="K22" s="1">
        <v>-1905</v>
      </c>
    </row>
    <row r="23" spans="1:11">
      <c r="A23" t="s">
        <v>803</v>
      </c>
      <c r="E23">
        <v>-683</v>
      </c>
      <c r="F23">
        <v>-256</v>
      </c>
      <c r="G23">
        <v>-1594</v>
      </c>
      <c r="I23" s="1">
        <v>-840</v>
      </c>
      <c r="J23" s="1">
        <v>-993</v>
      </c>
      <c r="K23" s="1">
        <v>-1950</v>
      </c>
    </row>
    <row r="24" spans="1:11">
      <c r="A24" t="s">
        <v>804</v>
      </c>
      <c r="E24">
        <v>-687</v>
      </c>
      <c r="F24">
        <v>-199</v>
      </c>
      <c r="G24">
        <v>-1587</v>
      </c>
      <c r="I24" s="1">
        <v>-842</v>
      </c>
      <c r="J24" s="1">
        <v>-1002</v>
      </c>
      <c r="K24" s="1">
        <v>-1941</v>
      </c>
    </row>
    <row r="25" spans="1:11">
      <c r="A25" t="s">
        <v>805</v>
      </c>
      <c r="E25">
        <v>-677</v>
      </c>
      <c r="F25">
        <v>-256</v>
      </c>
      <c r="G25">
        <v>-1571</v>
      </c>
      <c r="I25" s="1">
        <v>-905</v>
      </c>
      <c r="J25" s="1">
        <v>-70</v>
      </c>
      <c r="K25" s="1">
        <v>-2101</v>
      </c>
    </row>
    <row r="26" spans="1:11">
      <c r="A26" t="s">
        <v>806</v>
      </c>
      <c r="E26">
        <v>-681</v>
      </c>
      <c r="F26">
        <v>-228</v>
      </c>
      <c r="G26">
        <v>-1609</v>
      </c>
      <c r="I26" s="1">
        <v>-925</v>
      </c>
      <c r="J26" s="1">
        <v>-70</v>
      </c>
      <c r="K26" s="1">
        <v>-2093</v>
      </c>
    </row>
    <row r="27" spans="1:11">
      <c r="A27" t="s">
        <v>807</v>
      </c>
      <c r="E27">
        <v>-678</v>
      </c>
      <c r="F27">
        <v>-256</v>
      </c>
      <c r="G27">
        <v>-1598</v>
      </c>
      <c r="I27" s="1">
        <v>-955</v>
      </c>
      <c r="J27" s="1">
        <v>-228</v>
      </c>
      <c r="K27" s="1">
        <v>-2162</v>
      </c>
    </row>
    <row r="28" spans="1:11">
      <c r="A28" t="s">
        <v>808</v>
      </c>
      <c r="E28">
        <v>-687</v>
      </c>
      <c r="F28">
        <v>-191</v>
      </c>
      <c r="G28">
        <v>-1583</v>
      </c>
      <c r="I28" s="1">
        <v>-952</v>
      </c>
      <c r="J28" s="1">
        <v>-157</v>
      </c>
      <c r="K28" s="1">
        <v>-2128</v>
      </c>
    </row>
    <row r="29" spans="1:11">
      <c r="A29" t="s">
        <v>809</v>
      </c>
      <c r="E29">
        <v>-687</v>
      </c>
      <c r="F29">
        <v>-219</v>
      </c>
      <c r="G29">
        <v>-1589</v>
      </c>
      <c r="I29" s="1">
        <v>-667</v>
      </c>
      <c r="J29" s="1">
        <v>-191</v>
      </c>
      <c r="K29" s="1">
        <v>-1578</v>
      </c>
    </row>
    <row r="30" spans="1:11">
      <c r="A30" t="s">
        <v>810</v>
      </c>
      <c r="E30">
        <v>-684</v>
      </c>
      <c r="F30">
        <v>-228</v>
      </c>
      <c r="G30">
        <v>-1589</v>
      </c>
      <c r="I30" s="1">
        <v>-674</v>
      </c>
      <c r="J30" s="1">
        <v>-177</v>
      </c>
      <c r="K30" s="1">
        <v>-1571</v>
      </c>
    </row>
    <row r="31" spans="1:11">
      <c r="A31" t="s">
        <v>811</v>
      </c>
      <c r="E31">
        <v>-681</v>
      </c>
      <c r="F31">
        <v>-233</v>
      </c>
      <c r="G31">
        <v>-1600</v>
      </c>
      <c r="I31" s="1">
        <v>-689</v>
      </c>
      <c r="J31" s="1">
        <v>-273</v>
      </c>
      <c r="K31" s="1">
        <v>-1619</v>
      </c>
    </row>
    <row r="32" spans="1:11">
      <c r="A32" t="s">
        <v>789</v>
      </c>
      <c r="E32">
        <v>-681</v>
      </c>
      <c r="F32">
        <v>-213</v>
      </c>
      <c r="G32">
        <v>-1600</v>
      </c>
      <c r="I32" s="1">
        <v>-689</v>
      </c>
      <c r="J32" s="1">
        <v>-256</v>
      </c>
      <c r="K32" s="1">
        <v>-1613</v>
      </c>
    </row>
    <row r="33" spans="1:11">
      <c r="A33" t="s">
        <v>812</v>
      </c>
      <c r="E33">
        <v>-680</v>
      </c>
      <c r="F33">
        <v>-228</v>
      </c>
      <c r="G33">
        <v>-1589</v>
      </c>
      <c r="I33" s="1">
        <v>-656</v>
      </c>
      <c r="J33" s="1">
        <v>548</v>
      </c>
      <c r="K33" s="1">
        <v>-1701</v>
      </c>
    </row>
    <row r="34" spans="1:11">
      <c r="A34" t="s">
        <v>813</v>
      </c>
      <c r="E34">
        <v>-678</v>
      </c>
      <c r="F34">
        <v>-205</v>
      </c>
      <c r="G34">
        <v>-1600</v>
      </c>
      <c r="I34" s="1">
        <v>-659</v>
      </c>
      <c r="J34" s="1">
        <v>554</v>
      </c>
      <c r="K34" s="1">
        <v>-1701</v>
      </c>
    </row>
    <row r="35" spans="1:11">
      <c r="A35" t="s">
        <v>795</v>
      </c>
      <c r="E35">
        <v>-686</v>
      </c>
      <c r="F35">
        <v>-233</v>
      </c>
      <c r="G35">
        <v>-1598</v>
      </c>
      <c r="I35" s="1">
        <v>-677</v>
      </c>
      <c r="J35" s="1">
        <v>458</v>
      </c>
      <c r="K35" s="1">
        <v>-1738</v>
      </c>
    </row>
    <row r="36" spans="1:11">
      <c r="A36" t="s">
        <v>814</v>
      </c>
      <c r="E36">
        <v>-681</v>
      </c>
      <c r="F36">
        <v>-242</v>
      </c>
      <c r="G36">
        <v>-1594</v>
      </c>
      <c r="I36" s="1">
        <v>-674</v>
      </c>
      <c r="J36" s="1">
        <v>439</v>
      </c>
      <c r="K36" s="1">
        <v>-1738</v>
      </c>
    </row>
    <row r="37" spans="1:7">
      <c r="A37" t="s">
        <v>815</v>
      </c>
      <c r="E37">
        <v>-681</v>
      </c>
      <c r="F37">
        <v>-199</v>
      </c>
      <c r="G37">
        <v>-1594</v>
      </c>
    </row>
    <row r="38" spans="1:7">
      <c r="A38" t="s">
        <v>811</v>
      </c>
      <c r="E38">
        <v>-681</v>
      </c>
      <c r="F38">
        <v>-233</v>
      </c>
      <c r="G38">
        <v>-1600</v>
      </c>
    </row>
    <row r="39" spans="1:7">
      <c r="A39" t="s">
        <v>816</v>
      </c>
      <c r="E39">
        <v>-680</v>
      </c>
      <c r="F39">
        <v>-191</v>
      </c>
      <c r="G39">
        <v>-1603</v>
      </c>
    </row>
    <row r="40" spans="1:7">
      <c r="A40" t="s">
        <v>817</v>
      </c>
      <c r="E40">
        <v>-683</v>
      </c>
      <c r="F40">
        <v>-177</v>
      </c>
      <c r="G40">
        <v>-1589</v>
      </c>
    </row>
    <row r="41" spans="1:7">
      <c r="A41" t="s">
        <v>818</v>
      </c>
      <c r="E41">
        <v>-683</v>
      </c>
      <c r="F41">
        <v>-213</v>
      </c>
      <c r="G41">
        <v>-1594</v>
      </c>
    </row>
    <row r="42" spans="1:7">
      <c r="A42" t="s">
        <v>819</v>
      </c>
      <c r="E42">
        <v>-678</v>
      </c>
      <c r="F42">
        <v>-213</v>
      </c>
      <c r="G42">
        <v>-1598</v>
      </c>
    </row>
    <row r="43" spans="1:7">
      <c r="A43" t="s">
        <v>788</v>
      </c>
      <c r="E43">
        <v>-680</v>
      </c>
      <c r="F43">
        <v>-219</v>
      </c>
      <c r="G43">
        <v>-1598</v>
      </c>
    </row>
    <row r="44" spans="1:7">
      <c r="A44" t="s">
        <v>820</v>
      </c>
      <c r="E44">
        <v>-678</v>
      </c>
      <c r="F44">
        <v>-205</v>
      </c>
      <c r="G44">
        <v>-1589</v>
      </c>
    </row>
    <row r="45" spans="1:7">
      <c r="A45" t="s">
        <v>821</v>
      </c>
      <c r="E45">
        <v>-681</v>
      </c>
      <c r="F45">
        <v>-233</v>
      </c>
      <c r="G45">
        <v>-1583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workbookViewId="0">
      <selection activeCell="K43" sqref="K43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822</v>
      </c>
      <c r="D2" s="1">
        <f>MAX(E2:E100)</f>
        <v>-656</v>
      </c>
      <c r="E2">
        <v>-661</v>
      </c>
      <c r="F2">
        <v>495</v>
      </c>
      <c r="G2">
        <v>-1709</v>
      </c>
    </row>
    <row r="3" spans="1:7">
      <c r="A3" t="s">
        <v>823</v>
      </c>
      <c r="D3" s="1">
        <f>MAX(F2:F100)</f>
        <v>548</v>
      </c>
      <c r="E3">
        <v>-674</v>
      </c>
      <c r="F3">
        <v>509</v>
      </c>
      <c r="G3">
        <v>-1724</v>
      </c>
    </row>
    <row r="4" spans="1:7">
      <c r="A4" t="s">
        <v>824</v>
      </c>
      <c r="D4" s="1">
        <f>MAX(G2:G100)</f>
        <v>-1701</v>
      </c>
      <c r="E4">
        <v>-664</v>
      </c>
      <c r="F4">
        <v>486</v>
      </c>
      <c r="G4">
        <v>-1707</v>
      </c>
    </row>
    <row r="5" spans="1:7">
      <c r="A5" t="s">
        <v>825</v>
      </c>
      <c r="D5" s="1">
        <f>MIN(E2:E100)</f>
        <v>-677</v>
      </c>
      <c r="E5">
        <v>-660</v>
      </c>
      <c r="F5">
        <v>523</v>
      </c>
      <c r="G5">
        <v>-1707</v>
      </c>
    </row>
    <row r="6" spans="1:7">
      <c r="A6" t="s">
        <v>826</v>
      </c>
      <c r="D6" s="1">
        <f>MIN(F2:F100)</f>
        <v>458</v>
      </c>
      <c r="E6">
        <v>-664</v>
      </c>
      <c r="F6">
        <v>486</v>
      </c>
      <c r="G6">
        <v>-1709</v>
      </c>
    </row>
    <row r="7" spans="1:7">
      <c r="A7" t="s">
        <v>827</v>
      </c>
      <c r="D7" s="1">
        <f>MIN(G2:G100)</f>
        <v>-1738</v>
      </c>
      <c r="E7">
        <v>-664</v>
      </c>
      <c r="F7">
        <v>495</v>
      </c>
      <c r="G7">
        <v>-1707</v>
      </c>
    </row>
    <row r="8" spans="1:7">
      <c r="A8" t="s">
        <v>828</v>
      </c>
      <c r="E8">
        <v>-664</v>
      </c>
      <c r="F8">
        <v>481</v>
      </c>
      <c r="G8">
        <v>-1712</v>
      </c>
    </row>
    <row r="9" spans="1:7">
      <c r="A9" t="s">
        <v>829</v>
      </c>
      <c r="E9">
        <v>-667</v>
      </c>
      <c r="F9">
        <v>486</v>
      </c>
      <c r="G9">
        <v>-1718</v>
      </c>
    </row>
    <row r="10" spans="1:7">
      <c r="A10" t="s">
        <v>830</v>
      </c>
      <c r="E10">
        <v>-663</v>
      </c>
      <c r="F10">
        <v>458</v>
      </c>
      <c r="G10">
        <v>-1707</v>
      </c>
    </row>
    <row r="11" spans="1:7">
      <c r="A11" t="s">
        <v>831</v>
      </c>
      <c r="E11">
        <v>-670</v>
      </c>
      <c r="F11">
        <v>467</v>
      </c>
      <c r="G11">
        <v>-1712</v>
      </c>
    </row>
    <row r="12" spans="1:7">
      <c r="A12" t="s">
        <v>832</v>
      </c>
      <c r="E12">
        <v>-661</v>
      </c>
      <c r="F12">
        <v>486</v>
      </c>
      <c r="G12">
        <v>-1712</v>
      </c>
    </row>
    <row r="13" spans="1:7">
      <c r="A13" t="s">
        <v>833</v>
      </c>
      <c r="E13">
        <v>-666</v>
      </c>
      <c r="F13">
        <v>501</v>
      </c>
      <c r="G13">
        <v>-1721</v>
      </c>
    </row>
    <row r="14" spans="1:7">
      <c r="A14" t="s">
        <v>834</v>
      </c>
      <c r="E14">
        <v>-667</v>
      </c>
      <c r="F14">
        <v>467</v>
      </c>
      <c r="G14">
        <v>-1724</v>
      </c>
    </row>
    <row r="15" spans="1:7">
      <c r="A15" t="s">
        <v>835</v>
      </c>
      <c r="E15">
        <v>-670</v>
      </c>
      <c r="F15">
        <v>495</v>
      </c>
      <c r="G15">
        <v>-1721</v>
      </c>
    </row>
    <row r="16" spans="1:7">
      <c r="A16" t="s">
        <v>836</v>
      </c>
      <c r="E16">
        <v>-667</v>
      </c>
      <c r="F16">
        <v>515</v>
      </c>
      <c r="G16">
        <v>-1714</v>
      </c>
    </row>
    <row r="17" spans="1:7">
      <c r="A17" t="s">
        <v>837</v>
      </c>
      <c r="E17">
        <v>-667</v>
      </c>
      <c r="F17">
        <v>540</v>
      </c>
      <c r="G17">
        <v>-1712</v>
      </c>
    </row>
    <row r="18" spans="1:7">
      <c r="A18" t="s">
        <v>838</v>
      </c>
      <c r="E18">
        <v>-660</v>
      </c>
      <c r="F18">
        <v>509</v>
      </c>
      <c r="G18">
        <v>-1712</v>
      </c>
    </row>
    <row r="19" spans="1:7">
      <c r="A19" t="s">
        <v>839</v>
      </c>
      <c r="E19">
        <v>-664</v>
      </c>
      <c r="F19">
        <v>515</v>
      </c>
      <c r="G19">
        <v>-1703</v>
      </c>
    </row>
    <row r="20" spans="1:7">
      <c r="A20" t="s">
        <v>840</v>
      </c>
      <c r="E20">
        <v>-672</v>
      </c>
      <c r="F20">
        <v>481</v>
      </c>
      <c r="G20">
        <v>-1721</v>
      </c>
    </row>
    <row r="21" spans="1:7">
      <c r="A21" t="s">
        <v>841</v>
      </c>
      <c r="E21">
        <v>-661</v>
      </c>
      <c r="F21">
        <v>501</v>
      </c>
      <c r="G21">
        <v>-1721</v>
      </c>
    </row>
    <row r="22" spans="1:7">
      <c r="A22" t="s">
        <v>842</v>
      </c>
      <c r="E22">
        <v>-672</v>
      </c>
      <c r="F22">
        <v>509</v>
      </c>
      <c r="G22">
        <v>-1730</v>
      </c>
    </row>
    <row r="23" spans="1:7">
      <c r="A23" t="s">
        <v>843</v>
      </c>
      <c r="E23">
        <v>-661</v>
      </c>
      <c r="F23">
        <v>515</v>
      </c>
      <c r="G23">
        <v>-1727</v>
      </c>
    </row>
    <row r="24" spans="1:7">
      <c r="A24" t="s">
        <v>844</v>
      </c>
      <c r="E24">
        <v>-670</v>
      </c>
      <c r="F24">
        <v>495</v>
      </c>
      <c r="G24">
        <v>-1718</v>
      </c>
    </row>
    <row r="25" spans="1:7">
      <c r="A25" t="s">
        <v>845</v>
      </c>
      <c r="E25">
        <v>-656</v>
      </c>
      <c r="F25">
        <v>509</v>
      </c>
      <c r="G25">
        <v>-1712</v>
      </c>
    </row>
    <row r="26" spans="1:7">
      <c r="A26" t="s">
        <v>846</v>
      </c>
      <c r="E26">
        <v>-670</v>
      </c>
      <c r="F26">
        <v>548</v>
      </c>
      <c r="G26">
        <v>-1712</v>
      </c>
    </row>
    <row r="27" spans="1:7">
      <c r="A27" t="s">
        <v>847</v>
      </c>
      <c r="E27">
        <v>-664</v>
      </c>
      <c r="F27">
        <v>495</v>
      </c>
      <c r="G27">
        <v>-1724</v>
      </c>
    </row>
    <row r="28" spans="1:7">
      <c r="A28" t="s">
        <v>848</v>
      </c>
      <c r="E28">
        <v>-669</v>
      </c>
      <c r="F28">
        <v>481</v>
      </c>
      <c r="G28">
        <v>-1709</v>
      </c>
    </row>
    <row r="29" spans="1:7">
      <c r="A29" t="s">
        <v>832</v>
      </c>
      <c r="E29">
        <v>-661</v>
      </c>
      <c r="F29">
        <v>486</v>
      </c>
      <c r="G29">
        <v>-1712</v>
      </c>
    </row>
    <row r="30" spans="1:7">
      <c r="A30" t="s">
        <v>849</v>
      </c>
      <c r="E30">
        <v>-669</v>
      </c>
      <c r="F30">
        <v>523</v>
      </c>
      <c r="G30">
        <v>-1714</v>
      </c>
    </row>
    <row r="31" spans="1:7">
      <c r="A31" t="s">
        <v>850</v>
      </c>
      <c r="E31">
        <v>-657</v>
      </c>
      <c r="F31">
        <v>509</v>
      </c>
      <c r="G31">
        <v>-1724</v>
      </c>
    </row>
    <row r="32" spans="1:7">
      <c r="A32" t="s">
        <v>851</v>
      </c>
      <c r="E32">
        <v>-667</v>
      </c>
      <c r="F32">
        <v>501</v>
      </c>
      <c r="G32">
        <v>-1718</v>
      </c>
    </row>
    <row r="33" spans="1:7">
      <c r="A33" t="s">
        <v>852</v>
      </c>
      <c r="E33">
        <v>-666</v>
      </c>
      <c r="F33">
        <v>509</v>
      </c>
      <c r="G33">
        <v>-1718</v>
      </c>
    </row>
    <row r="34" spans="1:7">
      <c r="A34" t="s">
        <v>853</v>
      </c>
      <c r="E34">
        <v>-669</v>
      </c>
      <c r="F34">
        <v>495</v>
      </c>
      <c r="G34">
        <v>-1712</v>
      </c>
    </row>
    <row r="35" spans="1:7">
      <c r="A35" t="s">
        <v>854</v>
      </c>
      <c r="E35">
        <v>-666</v>
      </c>
      <c r="F35">
        <v>486</v>
      </c>
      <c r="G35">
        <v>-1724</v>
      </c>
    </row>
    <row r="36" spans="1:7">
      <c r="A36" t="s">
        <v>855</v>
      </c>
      <c r="E36">
        <v>-664</v>
      </c>
      <c r="F36">
        <v>486</v>
      </c>
      <c r="G36">
        <v>-1727</v>
      </c>
    </row>
    <row r="37" spans="1:7">
      <c r="A37" t="s">
        <v>856</v>
      </c>
      <c r="E37">
        <v>-673</v>
      </c>
      <c r="F37">
        <v>458</v>
      </c>
      <c r="G37">
        <v>-1738</v>
      </c>
    </row>
    <row r="38" spans="1:7">
      <c r="A38" t="s">
        <v>857</v>
      </c>
      <c r="E38">
        <v>-677</v>
      </c>
      <c r="F38">
        <v>501</v>
      </c>
      <c r="G38">
        <v>-1738</v>
      </c>
    </row>
    <row r="39" spans="1:7">
      <c r="A39" t="s">
        <v>858</v>
      </c>
      <c r="E39">
        <v>-663</v>
      </c>
      <c r="F39">
        <v>481</v>
      </c>
      <c r="G39">
        <v>-1709</v>
      </c>
    </row>
    <row r="40" spans="1:7">
      <c r="A40" t="s">
        <v>859</v>
      </c>
      <c r="E40">
        <v>-669</v>
      </c>
      <c r="F40">
        <v>523</v>
      </c>
      <c r="G40">
        <v>-1701</v>
      </c>
    </row>
    <row r="41" spans="1:7">
      <c r="A41" t="s">
        <v>860</v>
      </c>
      <c r="E41">
        <v>-667</v>
      </c>
      <c r="F41">
        <v>486</v>
      </c>
      <c r="G41">
        <v>-1712</v>
      </c>
    </row>
    <row r="42" spans="1:7">
      <c r="A42" t="s">
        <v>861</v>
      </c>
      <c r="E42">
        <v>-669</v>
      </c>
      <c r="F42">
        <v>534</v>
      </c>
      <c r="G42">
        <v>-1718</v>
      </c>
    </row>
    <row r="43" spans="1:7">
      <c r="A43" t="s">
        <v>862</v>
      </c>
      <c r="E43">
        <v>-663</v>
      </c>
      <c r="F43">
        <v>501</v>
      </c>
      <c r="G43">
        <v>-1727</v>
      </c>
    </row>
    <row r="44" spans="1:7">
      <c r="A44" t="s">
        <v>863</v>
      </c>
      <c r="E44">
        <v>-657</v>
      </c>
      <c r="F44">
        <v>523</v>
      </c>
      <c r="G44">
        <v>-1732</v>
      </c>
    </row>
    <row r="45" spans="1:7">
      <c r="A45" t="s">
        <v>864</v>
      </c>
      <c r="E45">
        <v>-669</v>
      </c>
      <c r="F45">
        <v>472</v>
      </c>
      <c r="G45">
        <v>-1732</v>
      </c>
    </row>
    <row r="46" spans="1:7">
      <c r="A46" t="s">
        <v>865</v>
      </c>
      <c r="E46">
        <v>-669</v>
      </c>
      <c r="F46">
        <v>515</v>
      </c>
      <c r="G46">
        <v>-1721</v>
      </c>
    </row>
    <row r="47" spans="1:7">
      <c r="A47" t="s">
        <v>866</v>
      </c>
      <c r="E47">
        <v>-666</v>
      </c>
      <c r="F47">
        <v>472</v>
      </c>
      <c r="G47">
        <v>-1707</v>
      </c>
    </row>
    <row r="48" spans="1:7">
      <c r="A48" t="s">
        <v>844</v>
      </c>
      <c r="E48">
        <v>-670</v>
      </c>
      <c r="F48">
        <v>495</v>
      </c>
      <c r="G48">
        <v>-1718</v>
      </c>
    </row>
    <row r="49" spans="1:7">
      <c r="A49" t="s">
        <v>867</v>
      </c>
      <c r="E49">
        <v>-664</v>
      </c>
      <c r="F49">
        <v>509</v>
      </c>
      <c r="G49">
        <v>-1727</v>
      </c>
    </row>
    <row r="50" spans="1:7">
      <c r="A50" t="s">
        <v>868</v>
      </c>
      <c r="E50">
        <v>-663</v>
      </c>
      <c r="F50">
        <v>481</v>
      </c>
      <c r="G50">
        <v>-1724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H16" sqref="H16"/>
    </sheetView>
  </sheetViews>
  <sheetFormatPr defaultColWidth="9" defaultRowHeight="13.5" outlineLevelCol="6"/>
  <sheetData>
    <row r="1" spans="1:7">
      <c r="A1" t="s">
        <v>0</v>
      </c>
      <c r="E1" s="1" t="s">
        <v>2</v>
      </c>
      <c r="F1" s="1" t="s">
        <v>3</v>
      </c>
      <c r="G1" s="1" t="s">
        <v>4</v>
      </c>
    </row>
    <row r="2" spans="1:7">
      <c r="A2" t="s">
        <v>869</v>
      </c>
      <c r="D2" s="1">
        <f>MAX(E2:E100)</f>
        <v>-659</v>
      </c>
      <c r="E2">
        <v>-666</v>
      </c>
      <c r="F2">
        <v>486</v>
      </c>
      <c r="G2">
        <v>-1732</v>
      </c>
    </row>
    <row r="3" spans="1:7">
      <c r="A3" t="s">
        <v>870</v>
      </c>
      <c r="D3" s="1">
        <f>MAX(F2:F100)</f>
        <v>554</v>
      </c>
      <c r="E3">
        <v>-672</v>
      </c>
      <c r="F3">
        <v>501</v>
      </c>
      <c r="G3">
        <v>-1703</v>
      </c>
    </row>
    <row r="4" spans="1:7">
      <c r="A4" t="s">
        <v>871</v>
      </c>
      <c r="D4" s="1">
        <f>MAX(G2:G100)</f>
        <v>-1701</v>
      </c>
      <c r="E4">
        <v>-664</v>
      </c>
      <c r="F4">
        <v>495</v>
      </c>
      <c r="G4">
        <v>-1718</v>
      </c>
    </row>
    <row r="5" spans="1:7">
      <c r="A5" t="s">
        <v>872</v>
      </c>
      <c r="D5" s="1">
        <f>MIN(E2:E100)</f>
        <v>-674</v>
      </c>
      <c r="E5">
        <v>-664</v>
      </c>
      <c r="F5">
        <v>501</v>
      </c>
      <c r="G5">
        <v>-1724</v>
      </c>
    </row>
    <row r="6" spans="1:7">
      <c r="A6" t="s">
        <v>873</v>
      </c>
      <c r="D6" s="1">
        <f>MIN(F2:F100)</f>
        <v>439</v>
      </c>
      <c r="E6">
        <v>-663</v>
      </c>
      <c r="F6">
        <v>501</v>
      </c>
      <c r="G6">
        <v>-1721</v>
      </c>
    </row>
    <row r="7" spans="1:7">
      <c r="A7" t="s">
        <v>847</v>
      </c>
      <c r="D7" s="1">
        <f>MIN(G2:G100)</f>
        <v>-1738</v>
      </c>
      <c r="E7">
        <v>-664</v>
      </c>
      <c r="F7">
        <v>495</v>
      </c>
      <c r="G7">
        <v>-1724</v>
      </c>
    </row>
    <row r="8" spans="1:7">
      <c r="A8" t="s">
        <v>874</v>
      </c>
      <c r="E8">
        <v>-667</v>
      </c>
      <c r="F8">
        <v>495</v>
      </c>
      <c r="G8">
        <v>-1724</v>
      </c>
    </row>
    <row r="9" spans="1:7">
      <c r="A9" t="s">
        <v>875</v>
      </c>
      <c r="E9">
        <v>-667</v>
      </c>
      <c r="F9">
        <v>515</v>
      </c>
      <c r="G9">
        <v>-1703</v>
      </c>
    </row>
    <row r="10" spans="1:7">
      <c r="A10" t="s">
        <v>876</v>
      </c>
      <c r="E10">
        <v>-669</v>
      </c>
      <c r="F10">
        <v>501</v>
      </c>
      <c r="G10">
        <v>-1721</v>
      </c>
    </row>
    <row r="11" spans="1:7">
      <c r="A11" t="s">
        <v>877</v>
      </c>
      <c r="E11">
        <v>-673</v>
      </c>
      <c r="F11">
        <v>501</v>
      </c>
      <c r="G11">
        <v>-1727</v>
      </c>
    </row>
    <row r="12" spans="1:7">
      <c r="A12" t="s">
        <v>878</v>
      </c>
      <c r="E12">
        <v>-660</v>
      </c>
      <c r="F12">
        <v>509</v>
      </c>
      <c r="G12">
        <v>-1732</v>
      </c>
    </row>
    <row r="13" spans="1:7">
      <c r="A13" t="s">
        <v>879</v>
      </c>
      <c r="E13">
        <v>-659</v>
      </c>
      <c r="F13">
        <v>495</v>
      </c>
      <c r="G13">
        <v>-1727</v>
      </c>
    </row>
    <row r="14" spans="1:7">
      <c r="A14" t="s">
        <v>880</v>
      </c>
      <c r="E14">
        <v>-667</v>
      </c>
      <c r="F14">
        <v>523</v>
      </c>
      <c r="G14">
        <v>-1709</v>
      </c>
    </row>
    <row r="15" spans="1:7">
      <c r="A15" t="s">
        <v>881</v>
      </c>
      <c r="E15">
        <v>-659</v>
      </c>
      <c r="F15">
        <v>515</v>
      </c>
      <c r="G15">
        <v>-1709</v>
      </c>
    </row>
    <row r="16" spans="1:7">
      <c r="A16" t="s">
        <v>882</v>
      </c>
      <c r="E16">
        <v>-669</v>
      </c>
      <c r="F16">
        <v>501</v>
      </c>
      <c r="G16">
        <v>-1701</v>
      </c>
    </row>
    <row r="17" spans="1:7">
      <c r="A17" t="s">
        <v>883</v>
      </c>
      <c r="E17">
        <v>-664</v>
      </c>
      <c r="F17">
        <v>509</v>
      </c>
      <c r="G17">
        <v>-1718</v>
      </c>
    </row>
    <row r="18" spans="1:7">
      <c r="A18" t="s">
        <v>884</v>
      </c>
      <c r="E18">
        <v>-661</v>
      </c>
      <c r="F18">
        <v>501</v>
      </c>
      <c r="G18">
        <v>-1701</v>
      </c>
    </row>
    <row r="19" spans="1:7">
      <c r="A19" t="s">
        <v>885</v>
      </c>
      <c r="E19">
        <v>-667</v>
      </c>
      <c r="F19">
        <v>495</v>
      </c>
      <c r="G19">
        <v>-1718</v>
      </c>
    </row>
    <row r="20" spans="1:7">
      <c r="A20" t="s">
        <v>886</v>
      </c>
      <c r="E20">
        <v>-664</v>
      </c>
      <c r="F20">
        <v>495</v>
      </c>
      <c r="G20">
        <v>-1712</v>
      </c>
    </row>
    <row r="21" spans="1:7">
      <c r="A21" t="s">
        <v>887</v>
      </c>
      <c r="E21">
        <v>-664</v>
      </c>
      <c r="F21">
        <v>501</v>
      </c>
      <c r="G21">
        <v>-1727</v>
      </c>
    </row>
    <row r="22" spans="1:7">
      <c r="A22" t="s">
        <v>888</v>
      </c>
      <c r="E22">
        <v>-666</v>
      </c>
      <c r="F22">
        <v>501</v>
      </c>
      <c r="G22">
        <v>-1712</v>
      </c>
    </row>
    <row r="23" spans="1:7">
      <c r="A23" t="s">
        <v>889</v>
      </c>
      <c r="E23">
        <v>-674</v>
      </c>
      <c r="F23">
        <v>481</v>
      </c>
      <c r="G23">
        <v>-1727</v>
      </c>
    </row>
    <row r="24" spans="1:7">
      <c r="A24" t="s">
        <v>890</v>
      </c>
      <c r="E24">
        <v>-663</v>
      </c>
      <c r="F24">
        <v>509</v>
      </c>
      <c r="G24">
        <v>-1718</v>
      </c>
    </row>
    <row r="25" spans="1:7">
      <c r="A25" t="s">
        <v>891</v>
      </c>
      <c r="E25">
        <v>-659</v>
      </c>
      <c r="F25">
        <v>509</v>
      </c>
      <c r="G25">
        <v>-1714</v>
      </c>
    </row>
    <row r="26" spans="1:7">
      <c r="A26" t="s">
        <v>892</v>
      </c>
      <c r="E26">
        <v>-672</v>
      </c>
      <c r="F26">
        <v>467</v>
      </c>
      <c r="G26">
        <v>-1732</v>
      </c>
    </row>
    <row r="27" spans="1:7">
      <c r="A27" t="s">
        <v>893</v>
      </c>
      <c r="E27">
        <v>-667</v>
      </c>
      <c r="F27">
        <v>501</v>
      </c>
      <c r="G27">
        <v>-1703</v>
      </c>
    </row>
    <row r="28" spans="1:7">
      <c r="A28" t="s">
        <v>894</v>
      </c>
      <c r="E28">
        <v>-673</v>
      </c>
      <c r="F28">
        <v>481</v>
      </c>
      <c r="G28">
        <v>-1727</v>
      </c>
    </row>
    <row r="29" spans="1:7">
      <c r="A29" t="s">
        <v>829</v>
      </c>
      <c r="E29">
        <v>-667</v>
      </c>
      <c r="F29">
        <v>486</v>
      </c>
      <c r="G29">
        <v>-1718</v>
      </c>
    </row>
    <row r="30" spans="1:7">
      <c r="A30" t="s">
        <v>888</v>
      </c>
      <c r="E30">
        <v>-666</v>
      </c>
      <c r="F30">
        <v>501</v>
      </c>
      <c r="G30">
        <v>-1712</v>
      </c>
    </row>
    <row r="31" spans="1:7">
      <c r="A31" t="s">
        <v>895</v>
      </c>
      <c r="E31">
        <v>-670</v>
      </c>
      <c r="F31">
        <v>501</v>
      </c>
      <c r="G31">
        <v>-1721</v>
      </c>
    </row>
    <row r="32" spans="1:7">
      <c r="A32" t="s">
        <v>896</v>
      </c>
      <c r="E32">
        <v>-663</v>
      </c>
      <c r="F32">
        <v>515</v>
      </c>
      <c r="G32">
        <v>-1709</v>
      </c>
    </row>
    <row r="33" spans="1:7">
      <c r="A33" t="s">
        <v>897</v>
      </c>
      <c r="E33">
        <v>-670</v>
      </c>
      <c r="F33">
        <v>467</v>
      </c>
      <c r="G33">
        <v>-1714</v>
      </c>
    </row>
    <row r="34" spans="1:7">
      <c r="A34" t="s">
        <v>898</v>
      </c>
      <c r="E34">
        <v>-663</v>
      </c>
      <c r="F34">
        <v>481</v>
      </c>
      <c r="G34">
        <v>-1721</v>
      </c>
    </row>
    <row r="35" spans="1:7">
      <c r="A35" t="s">
        <v>874</v>
      </c>
      <c r="E35">
        <v>-667</v>
      </c>
      <c r="F35">
        <v>495</v>
      </c>
      <c r="G35">
        <v>-1724</v>
      </c>
    </row>
    <row r="36" spans="1:7">
      <c r="A36" t="s">
        <v>899</v>
      </c>
      <c r="E36">
        <v>-666</v>
      </c>
      <c r="F36">
        <v>554</v>
      </c>
      <c r="G36">
        <v>-1721</v>
      </c>
    </row>
    <row r="37" spans="1:7">
      <c r="A37" t="s">
        <v>900</v>
      </c>
      <c r="E37">
        <v>-664</v>
      </c>
      <c r="F37">
        <v>481</v>
      </c>
      <c r="G37">
        <v>-1709</v>
      </c>
    </row>
    <row r="38" spans="1:7">
      <c r="A38" t="s">
        <v>901</v>
      </c>
      <c r="E38">
        <v>-672</v>
      </c>
      <c r="F38">
        <v>467</v>
      </c>
      <c r="G38">
        <v>-1724</v>
      </c>
    </row>
    <row r="39" spans="1:7">
      <c r="A39" t="s">
        <v>902</v>
      </c>
      <c r="E39">
        <v>-673</v>
      </c>
      <c r="F39">
        <v>501</v>
      </c>
      <c r="G39">
        <v>-1738</v>
      </c>
    </row>
    <row r="40" spans="1:7">
      <c r="A40" t="s">
        <v>903</v>
      </c>
      <c r="E40">
        <v>-663</v>
      </c>
      <c r="F40">
        <v>534</v>
      </c>
      <c r="G40">
        <v>-1714</v>
      </c>
    </row>
    <row r="41" spans="1:7">
      <c r="A41" t="s">
        <v>904</v>
      </c>
      <c r="E41">
        <v>-669</v>
      </c>
      <c r="F41">
        <v>486</v>
      </c>
      <c r="G41">
        <v>-1721</v>
      </c>
    </row>
    <row r="42" spans="1:7">
      <c r="A42" t="s">
        <v>905</v>
      </c>
      <c r="E42">
        <v>-663</v>
      </c>
      <c r="F42">
        <v>453</v>
      </c>
      <c r="G42">
        <v>-1724</v>
      </c>
    </row>
    <row r="43" spans="1:7">
      <c r="A43" t="s">
        <v>906</v>
      </c>
      <c r="E43">
        <v>-669</v>
      </c>
      <c r="F43">
        <v>495</v>
      </c>
      <c r="G43">
        <v>-1735</v>
      </c>
    </row>
    <row r="44" spans="1:7">
      <c r="A44" t="s">
        <v>874</v>
      </c>
      <c r="E44">
        <v>-667</v>
      </c>
      <c r="F44">
        <v>495</v>
      </c>
      <c r="G44">
        <v>-1724</v>
      </c>
    </row>
    <row r="45" spans="1:7">
      <c r="A45" t="s">
        <v>907</v>
      </c>
      <c r="E45">
        <v>-670</v>
      </c>
      <c r="F45">
        <v>439</v>
      </c>
      <c r="G45">
        <v>-1712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无车</vt:lpstr>
      <vt:lpstr>无车1</vt:lpstr>
      <vt:lpstr>距离车50CM</vt:lpstr>
      <vt:lpstr>距离车50CM1</vt:lpstr>
      <vt:lpstr>车前位置</vt:lpstr>
      <vt:lpstr>车前位置1</vt:lpstr>
      <vt:lpstr>车中位置</vt:lpstr>
      <vt:lpstr>车中位置1</vt:lpstr>
      <vt:lpstr>车后位置</vt:lpstr>
      <vt:lpstr>车后位置1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秘制小龙虾</cp:lastModifiedBy>
  <dcterms:created xsi:type="dcterms:W3CDTF">2023-04-13T02:09:00Z</dcterms:created>
  <dcterms:modified xsi:type="dcterms:W3CDTF">2023-06-26T06:21:18Z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19D7B3BEB1304C71848FCDFAEFFA76BF</vt:lpwstr>
  </property>
  <property fmtid="{D5CDD505-2E9C-101B-9397-08002B2CF9AE}" pid="3" name="KSOProductBuildVer">
    <vt:lpwstr>2052-11.1.0.12598</vt:lpwstr>
  </property>
</Properties>
</file>