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phdproject\LSCFG-TGen-github\LSCFG-TGen - 完整\experiment\Evaluation\"/>
    </mc:Choice>
  </mc:AlternateContent>
  <xr:revisionPtr revIDLastSave="0" documentId="13_ncr:1_{EA43C689-30D0-4A65-83C0-9D5C4CCF3064}" xr6:coauthVersionLast="47" xr6:coauthVersionMax="47" xr10:uidLastSave="{00000000-0000-0000-0000-000000000000}"/>
  <bookViews>
    <workbookView xWindow="-110" yWindow="-110" windowWidth="19420" windowHeight="10420" activeTab="5" xr2:uid="{00000000-000D-0000-FFFF-FFFF00000000}"/>
  </bookViews>
  <sheets>
    <sheet name="Statistical_data_gemini" sheetId="20" r:id="rId1"/>
    <sheet name="Statistical_data_llama" sheetId="21" r:id="rId2"/>
    <sheet name="UC1_LLMs" sheetId="1" r:id="rId3"/>
    <sheet name="UC2_LLMs" sheetId="12" r:id="rId4"/>
    <sheet name="UC3_LLMs" sheetId="13" r:id="rId5"/>
    <sheet name="UC4_LLMs"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5" i="21" l="1"/>
  <c r="L75" i="21"/>
  <c r="K75" i="21"/>
  <c r="J75" i="21"/>
  <c r="I75" i="21"/>
  <c r="H75" i="21"/>
  <c r="G75" i="21"/>
  <c r="F75" i="21"/>
  <c r="E75" i="21"/>
  <c r="D75" i="21"/>
  <c r="C75" i="21"/>
  <c r="O63" i="21"/>
  <c r="N63" i="21"/>
  <c r="M63" i="21"/>
  <c r="L63" i="21"/>
  <c r="K63" i="21"/>
  <c r="J63" i="21"/>
  <c r="I63" i="21"/>
  <c r="H63" i="21"/>
  <c r="G63" i="21"/>
  <c r="F63" i="21"/>
  <c r="E63" i="21"/>
  <c r="D63" i="21"/>
  <c r="C63" i="21"/>
  <c r="O45" i="21"/>
  <c r="N45" i="21"/>
  <c r="M45" i="21"/>
  <c r="L45" i="21"/>
  <c r="K45" i="21"/>
  <c r="J45" i="21"/>
  <c r="I45" i="21"/>
  <c r="H45" i="21"/>
  <c r="G45" i="21"/>
  <c r="F45" i="21"/>
  <c r="E45" i="21"/>
  <c r="D45" i="21"/>
  <c r="C45" i="21"/>
  <c r="O34" i="21"/>
  <c r="N34" i="21"/>
  <c r="M34" i="21"/>
  <c r="L34" i="21"/>
  <c r="K34" i="21"/>
  <c r="J34" i="21"/>
  <c r="I34" i="21"/>
  <c r="H34" i="21"/>
  <c r="G34" i="21"/>
  <c r="F34" i="21"/>
  <c r="E34" i="21"/>
  <c r="D34" i="21"/>
  <c r="C34" i="21"/>
  <c r="O16" i="21"/>
  <c r="N16" i="21"/>
  <c r="M16" i="21"/>
  <c r="L16" i="21"/>
  <c r="K16" i="21"/>
  <c r="J16" i="21"/>
  <c r="I16" i="21"/>
  <c r="H16" i="21"/>
  <c r="G16" i="21"/>
  <c r="F16" i="21"/>
  <c r="E16" i="21"/>
  <c r="D16" i="21"/>
  <c r="C16" i="21"/>
  <c r="Q16" i="14"/>
  <c r="Q9" i="13"/>
  <c r="R17" i="12"/>
  <c r="O16" i="1"/>
  <c r="K16" i="14"/>
  <c r="K9" i="13"/>
  <c r="L17" i="12"/>
  <c r="I16" i="1"/>
  <c r="M75" i="20"/>
  <c r="L75" i="20"/>
  <c r="K75" i="20"/>
  <c r="J75" i="20"/>
  <c r="I75" i="20"/>
  <c r="H75" i="20"/>
  <c r="G75" i="20"/>
  <c r="F75" i="20"/>
  <c r="E75" i="20"/>
  <c r="D75" i="20"/>
  <c r="C75" i="20"/>
  <c r="O63" i="20"/>
  <c r="N63" i="20"/>
  <c r="M63" i="20"/>
  <c r="L63" i="20"/>
  <c r="K63" i="20"/>
  <c r="J63" i="20"/>
  <c r="I63" i="20"/>
  <c r="H63" i="20"/>
  <c r="G63" i="20"/>
  <c r="F63" i="20"/>
  <c r="E63" i="20"/>
  <c r="D63" i="20"/>
  <c r="C63" i="20"/>
  <c r="O45" i="20"/>
  <c r="N45" i="20"/>
  <c r="M45" i="20"/>
  <c r="L45" i="20"/>
  <c r="K45" i="20"/>
  <c r="J45" i="20"/>
  <c r="I45" i="20"/>
  <c r="H45" i="20"/>
  <c r="G45" i="20"/>
  <c r="F45" i="20"/>
  <c r="E45" i="20"/>
  <c r="D45" i="20"/>
  <c r="C45" i="20"/>
  <c r="O34" i="20"/>
  <c r="N34" i="20"/>
  <c r="M34" i="20"/>
  <c r="L34" i="20"/>
  <c r="K34" i="20"/>
  <c r="J34" i="20"/>
  <c r="I34" i="20"/>
  <c r="H34" i="20"/>
  <c r="G34" i="20"/>
  <c r="F34" i="20"/>
  <c r="E34" i="20"/>
  <c r="D34" i="20"/>
  <c r="C34" i="20"/>
  <c r="O16" i="20"/>
  <c r="N16" i="20"/>
  <c r="M16" i="20"/>
  <c r="L16" i="20"/>
  <c r="K16" i="20"/>
  <c r="J16" i="20"/>
  <c r="I16" i="20"/>
  <c r="H16" i="20"/>
  <c r="G16" i="20"/>
  <c r="F16" i="20"/>
  <c r="E16" i="20"/>
  <c r="D16" i="20"/>
  <c r="C16" i="20"/>
  <c r="I16" i="14" l="1"/>
  <c r="I9" i="13"/>
  <c r="J17" i="12"/>
  <c r="C16" i="1"/>
  <c r="G16" i="1"/>
  <c r="O9" i="13"/>
  <c r="C9" i="13"/>
  <c r="O16" i="14" l="1"/>
  <c r="C16" i="14"/>
  <c r="P17" i="12"/>
  <c r="D17" i="12"/>
  <c r="M16" i="1" l="1"/>
</calcChain>
</file>

<file path=xl/sharedStrings.xml><?xml version="1.0" encoding="utf-8"?>
<sst xmlns="http://schemas.openxmlformats.org/spreadsheetml/2006/main" count="647" uniqueCount="339">
  <si>
    <t>TCT: US0.001 – Access the "Settings" section</t>
    <phoneticPr fontId="1" type="noConversion"/>
  </si>
  <si>
    <t>ID</t>
    <phoneticPr fontId="1" type="noConversion"/>
  </si>
  <si>
    <t>UC titile</t>
    <phoneticPr fontId="1" type="noConversion"/>
  </si>
  <si>
    <t>Test cases</t>
    <phoneticPr fontId="1" type="noConversion"/>
  </si>
  <si>
    <t>Time</t>
    <phoneticPr fontId="1" type="noConversion"/>
  </si>
  <si>
    <t>TCT: US0.002– Configure the parameters of the "Settings" section.</t>
    <phoneticPr fontId="1" type="noConversion"/>
  </si>
  <si>
    <t>TCT: US2.001– Access the 'Threshold List' section</t>
    <phoneticPr fontId="1" type="noConversion"/>
  </si>
  <si>
    <t>TCT: US1.002 – Insert threshold</t>
    <phoneticPr fontId="1" type="noConversion"/>
  </si>
  <si>
    <t>TCT: US1.003– Display threshold details.</t>
    <phoneticPr fontId="1" type="noConversion"/>
  </si>
  <si>
    <t>TCT: US1.004 – Update threshold</t>
    <phoneticPr fontId="1" type="noConversion"/>
  </si>
  <si>
    <t>TCT: US1.005– Delete a threshold</t>
    <phoneticPr fontId="1" type="noConversion"/>
  </si>
  <si>
    <t>TCT: US2.001 – Measurements taken.</t>
    <phoneticPr fontId="1" type="noConversion"/>
  </si>
  <si>
    <t>TCT: US2.002 – Display measurement graphs</t>
    <phoneticPr fontId="1" type="noConversion"/>
  </si>
  <si>
    <t>TCT: US2.003 – View Alert</t>
    <phoneticPr fontId="1" type="noConversion"/>
  </si>
  <si>
    <t>TCT: US3.001 – Record the exit of the patient from the security area.</t>
    <phoneticPr fontId="1" type="noConversion"/>
  </si>
  <si>
    <t>TCT: US3.002 – Patient’s steps count</t>
    <phoneticPr fontId="1" type="noConversion"/>
  </si>
  <si>
    <t>Use case#l:Search link by description</t>
    <phoneticPr fontId="1" type="noConversion"/>
  </si>
  <si>
    <t>A case study for generating test cases from use cases</t>
    <phoneticPr fontId="1" type="noConversion"/>
  </si>
  <si>
    <t>Paper</t>
    <phoneticPr fontId="1" type="noConversion"/>
  </si>
  <si>
    <t>Automation of test case generation from textual use cases</t>
    <phoneticPr fontId="1" type="noConversion"/>
  </si>
  <si>
    <t>Use case#2:Seller submits an offer</t>
    <phoneticPr fontId="1" type="noConversion"/>
  </si>
  <si>
    <t>UC001-Borrow Item</t>
    <phoneticPr fontId="1" type="noConversion"/>
  </si>
  <si>
    <t>An Approach of Test Case Generation with Software Requirement Ontology</t>
    <phoneticPr fontId="1" type="noConversion"/>
  </si>
  <si>
    <t>Use Case Name: Withdraw Transaction</t>
    <phoneticPr fontId="1" type="noConversion"/>
  </si>
  <si>
    <t>Transforming Software Requirements into Test Cases via Model Transformation</t>
    <phoneticPr fontId="1" type="noConversion"/>
  </si>
  <si>
    <t>Generating Abstract Test Cases from User Requirements using MDSE and NLP</t>
    <phoneticPr fontId="1" type="noConversion"/>
  </si>
  <si>
    <t>SYNTest: Prototype of Syntax Test Case Generation Tool</t>
    <phoneticPr fontId="1" type="noConversion"/>
  </si>
  <si>
    <t>Use Case Name: MODULE ADDING PRODUCT DELIVERY</t>
    <phoneticPr fontId="1" type="noConversion"/>
  </si>
  <si>
    <t xml:space="preserve">Use Case Name: Report Emergency </t>
    <phoneticPr fontId="1" type="noConversion"/>
  </si>
  <si>
    <t>An Approach of Generating Test Requirements for Agile Software Development</t>
    <phoneticPr fontId="1" type="noConversion"/>
  </si>
  <si>
    <t>Use Case Name: OpenIncident</t>
    <phoneticPr fontId="1" type="noConversion"/>
  </si>
  <si>
    <t xml:space="preserve">Use Case Name: Allocate Resources </t>
    <phoneticPr fontId="1" type="noConversion"/>
  </si>
  <si>
    <t>Use Case ldentify Occupancy Status</t>
    <phoneticPr fontId="1" type="noConversion"/>
  </si>
  <si>
    <t>Automatic Generation of Acceptance Test Cases From Use Case Specifications: An NLP-Based Approach</t>
    <phoneticPr fontId="1" type="noConversion"/>
  </si>
  <si>
    <t>Use Case Classify Occupancy Status</t>
    <phoneticPr fontId="1" type="noConversion"/>
  </si>
  <si>
    <t>Add a measurement</t>
    <phoneticPr fontId="1" type="noConversion"/>
  </si>
  <si>
    <t>View Vitals Measurements</t>
    <phoneticPr fontId="1" type="noConversion"/>
  </si>
  <si>
    <t>Display Measurement Graph for a Vital Parameter</t>
    <phoneticPr fontId="1" type="noConversion"/>
  </si>
  <si>
    <t>Add an automatic measurement</t>
    <phoneticPr fontId="1" type="noConversion"/>
  </si>
  <si>
    <t>List all alert parameters</t>
    <phoneticPr fontId="1" type="noConversion"/>
  </si>
  <si>
    <t>UC-001：The user starts the application V 1.0</t>
    <phoneticPr fontId="1" type="noConversion"/>
  </si>
  <si>
    <t>UC-002：User starts a new game V 1.0</t>
    <phoneticPr fontId="1" type="noConversion"/>
  </si>
  <si>
    <t>UC-003: The user selects an opening starting position with the menu V 1.0</t>
    <phoneticPr fontId="1" type="noConversion"/>
  </si>
  <si>
    <t>UC-004: The System requires the user to select the nature of a player in the current game. V 1.0</t>
    <phoneticPr fontId="1" type="noConversion"/>
  </si>
  <si>
    <t>UC-006: The user changes the nature of the player during a game. V 1.0</t>
    <phoneticPr fontId="1" type="noConversion"/>
  </si>
  <si>
    <t>UC-005: The user selects an artificial intelligence V 1.0</t>
    <phoneticPr fontId="1" type="noConversion"/>
  </si>
  <si>
    <t>UC-007: The AI Developer develop and add a new AI V 1.0</t>
    <phoneticPr fontId="1" type="noConversion"/>
  </si>
  <si>
    <t>UC-008： A new game is specified in a file V 1.0</t>
    <phoneticPr fontId="1" type="noConversion"/>
  </si>
  <si>
    <t>UC-009： All the games end on a pre-defined condition V 1.0</t>
    <phoneticPr fontId="1" type="noConversion"/>
  </si>
  <si>
    <t>UC-010： The Game User saves a game V 1.0</t>
    <phoneticPr fontId="1" type="noConversion"/>
  </si>
  <si>
    <t>UC-011： The Game User loads a game V 1.0</t>
    <phoneticPr fontId="1" type="noConversion"/>
  </si>
  <si>
    <t>UC-011： The user locates a solution to a problem with the help function. V 1.0</t>
    <phoneticPr fontId="1" type="noConversion"/>
  </si>
  <si>
    <t>Use Case ID: PMS-02-Login-Employee
用例不好</t>
    <phoneticPr fontId="1" type="noConversion"/>
  </si>
  <si>
    <t>Use Case Name: MODULE RECORDING BORROWING INFORMATION
用例不好</t>
    <phoneticPr fontId="1" type="noConversion"/>
  </si>
  <si>
    <t>Coverage</t>
    <phoneticPr fontId="1" type="noConversion"/>
  </si>
  <si>
    <t>CFG</t>
    <phoneticPr fontId="1" type="noConversion"/>
  </si>
  <si>
    <t>Redundancy</t>
    <phoneticPr fontId="1" type="noConversion"/>
  </si>
  <si>
    <t>No. TC</t>
  </si>
  <si>
    <t>Test scenarios</t>
    <phoneticPr fontId="1" type="noConversion"/>
  </si>
  <si>
    <t>No. of Path</t>
    <phoneticPr fontId="1" type="noConversion"/>
  </si>
  <si>
    <t>Precision</t>
    <phoneticPr fontId="1" type="noConversion"/>
  </si>
  <si>
    <t>Recall</t>
    <phoneticPr fontId="1" type="noConversion"/>
  </si>
  <si>
    <t>F1</t>
    <phoneticPr fontId="1" type="noConversion"/>
  </si>
  <si>
    <t>Avg. Path Similarity</t>
    <phoneticPr fontId="1" type="noConversion"/>
  </si>
  <si>
    <t>Composite Score</t>
    <phoneticPr fontId="1" type="noConversion"/>
  </si>
  <si>
    <t>Nodes</t>
    <phoneticPr fontId="1" type="noConversion"/>
  </si>
  <si>
    <t>Edges &amp; Paths</t>
    <phoneticPr fontId="1" type="noConversion"/>
  </si>
  <si>
    <t>No. of Manual CFG Paths</t>
    <phoneticPr fontId="1" type="noConversion"/>
  </si>
  <si>
    <t>No. of LLM CFG Paths</t>
    <phoneticPr fontId="1" type="noConversion"/>
  </si>
  <si>
    <t>{
  "nodes": [
    {"id": "S1", "Statement": "The actor accesses the 'Measurements' section."},
    {"id": "S2", "Statement": "The system displays an interface where it is possible to view for each parameter the measurements related to the last update."},
    {"id": "S3", "Statement": "The actor uses the graph viewing functionality related to one of the detected parameters."},
    {"id": "S4", "Statement": "The system opens a popup with the graphs available for the selected parameter."},
    {"id": "S5", "Statement": "The actor navigates the interface."}
  ],
  "edges": [
    {"from": "S1", "to": "S2", "weight": 1},
    {"from": "S2", "to": "S3", "weight": 2},
    {"from": "S3", "to": "S4", "weight": 3},
    {"from": "S4", "to": "S5", "weight": 4}
  ]
}</t>
    <phoneticPr fontId="1" type="noConversion"/>
  </si>
  <si>
    <t>Use Case ID: PMS-02-Login-Employee</t>
    <phoneticPr fontId="1" type="noConversion"/>
  </si>
  <si>
    <t>Use Case Name: MODULE RECORDING BORROWING INFORMATION</t>
    <phoneticPr fontId="1" type="noConversion"/>
  </si>
  <si>
    <t>[['The system displays the screen for inputting borrowing information.', 'Librarians input the borrowing information including Member ID, Member Name, Book ID, Book Type and Borrow date.', 'Librarians record the borrowing information input to the system.', 'The system displays the confirmation of recording status to Librarians.']]</t>
    <phoneticPr fontId="1" type="noConversion"/>
  </si>
  <si>
    <t>Use Case Self Diagnosis</t>
    <phoneticPr fontId="1" type="noConversion"/>
  </si>
  <si>
    <t>Nodes no in Manual CFG</t>
    <phoneticPr fontId="1" type="noConversion"/>
  </si>
  <si>
    <t>Nodes no in LLM CFG</t>
    <phoneticPr fontId="1" type="noConversion"/>
  </si>
  <si>
    <t>CFG Time</t>
    <phoneticPr fontId="1" type="noConversion"/>
  </si>
  <si>
    <t>Use Case 1</t>
    <phoneticPr fontId="1" type="noConversion"/>
  </si>
  <si>
    <t>Use Case 2</t>
    <phoneticPr fontId="1" type="noConversion"/>
  </si>
  <si>
    <t>Use Case 3</t>
    <phoneticPr fontId="1" type="noConversion"/>
  </si>
  <si>
    <t>Use Case 4</t>
    <phoneticPr fontId="1" type="noConversion"/>
  </si>
  <si>
    <t>UC1</t>
    <phoneticPr fontId="1" type="noConversion"/>
  </si>
  <si>
    <t>UC2</t>
  </si>
  <si>
    <t>UC3</t>
  </si>
  <si>
    <t>UC4</t>
  </si>
  <si>
    <t>Total</t>
    <phoneticPr fontId="1" type="noConversion"/>
  </si>
  <si>
    <r>
      <t xml:space="preserve">UC001-Borrow Item
</t>
    </r>
    <r>
      <rPr>
        <sz val="11"/>
        <color rgb="FFFF0000"/>
        <rFont val="等线"/>
        <family val="3"/>
        <charset val="134"/>
        <scheme val="minor"/>
      </rPr>
      <t>他生成的多余</t>
    </r>
    <phoneticPr fontId="1" type="noConversion"/>
  </si>
  <si>
    <r>
      <t xml:space="preserve">Use Case Name: Report Emergency 
</t>
    </r>
    <r>
      <rPr>
        <sz val="11"/>
        <color rgb="FFFF0000"/>
        <rFont val="等线"/>
        <family val="3"/>
        <charset val="134"/>
        <scheme val="minor"/>
      </rPr>
      <t>明显的漏case</t>
    </r>
    <phoneticPr fontId="1" type="noConversion"/>
  </si>
  <si>
    <r>
      <t xml:space="preserve">Use Case Self Diagnosis
</t>
    </r>
    <r>
      <rPr>
        <sz val="11"/>
        <color rgb="FFFF0000"/>
        <rFont val="等线"/>
        <family val="3"/>
        <charset val="134"/>
        <scheme val="minor"/>
      </rPr>
      <t>这个用来对比CFG很好，图形完全一样</t>
    </r>
    <phoneticPr fontId="1" type="noConversion"/>
  </si>
  <si>
    <t>nGED</t>
    <phoneticPr fontId="1" type="noConversion"/>
  </si>
  <si>
    <t>[['The device records the number of steps taken by the patient.', "The information is sent every X minutes (reception timing) which records it and allows it to be displayed in the patient's medical record."]]</t>
    <phoneticPr fontId="1" type="noConversion"/>
  </si>
  <si>
    <t>{
  "nodes": [
    {
      "id": "S1",
      "Statement": "The device records the number of steps taken by the patient."
    },
    {
      "id": "S2",
      "Statement": "The information is sent every X minutes (reception timing) which records it and allows it to be displayed in the patient's medical record."
    }
  ],
  "edges": [
    {
      "from": "S1",
      "to": "S2",
      "weight": 1
    }
  ]
}</t>
    <phoneticPr fontId="1" type="noConversion"/>
  </si>
  <si>
    <t>Edges</t>
    <phoneticPr fontId="1" type="noConversion"/>
  </si>
  <si>
    <t>UC Dataset</t>
    <phoneticPr fontId="1" type="noConversion"/>
  </si>
  <si>
    <t>sim_threshold=0.75</t>
    <phoneticPr fontId="1" type="noConversion"/>
  </si>
  <si>
    <t>No. of Nodes in Manual CFG</t>
    <phoneticPr fontId="1" type="noConversion"/>
  </si>
  <si>
    <t>No. of Nodes in LLM CFG</t>
    <phoneticPr fontId="1" type="noConversion"/>
  </si>
  <si>
    <t>gemini-2.5-flash</t>
    <phoneticPr fontId="1" type="noConversion"/>
  </si>
  <si>
    <t>LLAMA_4_SCOUT_INSTRUCT</t>
    <phoneticPr fontId="1" type="noConversion"/>
  </si>
  <si>
    <t>[["The actor accesses the 'Configuration' section.", "The system displays the 'settings' sections.", "The actor accesses the 'settings' section.", 'The system displays a screen with the information to be configured.', 'The actor navigates the screen.', 'actor fills in the blank fields', 'The use case TCT: US0.002 - Configure the parameters of the "Settings" section is initiated.', 'Use case terminates.'], ["The actor accesses the 'Configuration' section.", "The system displays the 'settings' sections.", "The actor accesses the 'settings' section.", 'The system displays a screen with the information to be 
configured.', 'The actor navigates the screen.', 'actor does not fill in the blank fields', 'Use case terminates.']]</t>
    <phoneticPr fontId="1" type="noConversion"/>
  </si>
  <si>
    <t>{
  "nodes": [
    {
      "id": "S1",
      "Statement": "The actor accesses the 'Configuration' section."
    },
    {
      "id": "S2",
      "Statement": "The system displays the 'settings' sections."
    },
    {
      "id": "S3",
      "Statement": "The actor accesses the 'settings' section."
    },
    {
      "id": "S4",
      "Statement": "The system displays a screen with the information to be configured."
    },
    {
      "id": "S5",
      "Statement": "The actor navigates the screen."
    },
    {
      "id": "A1_1",
      "Statement": "The use case TCT: US0.002 - Configure the parameters of the \"Settings\" section is initiated."
    },
    {
      "id": "End",
      "Statement": "Use case terminates."
    }
  ],
  "edges": [
    {
      "from": "S1",
      "to": "S2",
      "weight": 1
    },
    {
      "from": "S2",
      "to": "S3",
      "weight": 2
    },
    {
      "from": "S3",
      "to": "S4",
      "weight": 3
    },
    {
      "from": "S4",
      "to": "S5",
      "weight": 4
    },
    {
      "from": "S5",
      "to": "A1_1",
      "condition": "actor fills in the blank fields",
      "weight": 5
    },
    {
      "from": "S5",
      "to": "End",
      "condition": "actor does not fill in the blank fields",
      "weight": 5
    },
    {
      "from": "A1_1",
      "to": "End",
      "weight": 6
    }
  ]
}</t>
    <phoneticPr fontId="1" type="noConversion"/>
  </si>
  <si>
    <t>[{'DESCRIPTION': "Verify that filling blank fields in the settings screen initiates the 'Configure parameters' use case.", 'PRECONDITION': '', 'TEST': [{'STEP': 1, 'INPUT': "Access 'Configuration' section.", 'RESULT': "System displays available 'settings' sections."}, {'STEP': 2, 'INPUT': "Select 
'settings' section.", 'RESULT': 'System displays a screen with configurable parameters.'}, {'STEP': 3, 'INPUT': 'Navigate the screen and fill in blank fields.', 'RESULT': 'System initiates \'TCT: US0.002 - Configure the parameters of the "Settings" section\' use case.'}], 'ID': 'TC-001'}, {'DESCRIPTION': 'Access the 
Settings section and navigate the screen without filling any fields.', 'PRECONDITION': '', 'TEST': [{'STEP': 1, 'INPUT': "Click on the 'Configuration' section.", 'RESULT': "The system displays the available 'settings' sections."}, {'STEP': 2, 'INPUT': "Click on the 'settings' section.", 'RESULT': 'The system displays a screen with timing, SOS number, and location tracking information.'}, {'STEP': 3, 'INPUT': 'Scroll through the displayed settings screen without entering any data into blank fields.', 'RESULT': 'The settings screen remains displayed, and the system does not initiate configuration changes. The use case terminates.'}], 'ID': 'TC-002'}]</t>
    <phoneticPr fontId="1" type="noConversion"/>
  </si>
  <si>
    <t>[{'DESCRIPTION': "Verify successful configuration of all 'Settings' parameters when mandatory fields are filled.", 'PRECONDITION': "Actor is logged in as 'Configurator' and has access to the 'Remote Control' module. A smartwatch is associated with an assisted person.", 'TEST': [{'STEP': 1, 'INPUT': "Navigate to the 'Remote Control' section and click 'Configuration'.", 'RESULT': "The system displays the 'Configuration' screen with editable fields for timing, SOS number, and 'Localization of the assisted person', including pre-defined location data if available."}, {'STEP': 2, 'INPUT': "Enter valid data into all mandatory fields (e.g., 'Timing', 'SOS Number', 'Home Latitude', 'Home Longitude', 'Safety Perimeter Radius R').", 'RESULT': 'All mandatory fields are populated with the entered valid data.'}, {'STEP': 3, 'INPUT': "Click the 'Save' button.", 'RESULT': 'The system successfully saves the configuration, displays a success message, and sends a notification to the associated smartwatch with the updated settings.'}], 'ID': 'TC-001'}, {'DESCRIPTION': 'Verify that the system displays an error message when mandatory fields are not 
filled before saving configuration.', 'PRECONDITION': 'The configuration screen of the Remote Control module is displayed.', 'TEST': [{'STEP': 1, 'INPUT': "The actor accesses the 'Remote Control' section and clicks on 'Configuration'.", 'RESULT': 'The system displays a screen with the information to be configured and the location already defined during the association between smartwatch and assisted person.'}, {'STEP': 2, 'INPUT': "The actor clicks the 'Save' button without filling out the mandatory fields.", 'RESULT': "The 
system displays an error message 'Fill in the mandatory fields'."}], 'ID': 'TC-002'}]</t>
    <phoneticPr fontId="1" type="noConversion"/>
  </si>
  <si>
    <t>[["The actor accesses the 'Remote Control' section and clicks on 'Configuration'.", 'The system displays a screen with the information to be configured and the location already defined during the association between smartwatch and assisted person.', 'The actor fills in the fields and saves.', 
'Actor fills in mandatory fields and saves successfully', 'The system saves the configuration and notifies the smartwatch.'], ["The actor accesses the 'Remote Control' section and clicks on 'Configuration'.", 'The system displays a screen with the information to be configured and the location already defined during the association between smartwatch and assisted person.', 'The actor fills in the fields and saves.', 'Actor saves without filling out the mandatory fields', 'At step 3, the actor saves without filling out the mandatory fields.', "The system displays an error message 'Fill in the mandatory fields'."]]</t>
    <phoneticPr fontId="1" type="noConversion"/>
  </si>
  <si>
    <t>{
  "nodes": [
    {
      "id": "S1",
      "Statement": "The actor accesses the 'Remote Control' section and clicks on 'Configuration'."       
    },
    {
      "id": "S2",
      "Statement": "The system displays a screen with the information to be configured and the location already defined during the association between smartwatch and assisted person."
    },
    {
      "id": "S3",
      "Statement": "The actor fills in the fields and saves."
    },
    {
      "id": "S4",
      "Statement": "The system saves the configuration and notifies the smartwatch."
    },
    {
      "id": "Ex01_1",
      "Statement": "At step 3, the actor saves without filling out the mandatory fields."
    },
    {
      "id": "Ex01_2",
      "Statement": "The system displays an error message 'Fill in the mandatory fields'."
    }
  ],
  "edges": [
    {
      "from": "S1",
      "to": "S2",
      "weight": 1
    },
    {
      "from": "S2",
      "to": "S3",
      "weight": 2
    },
    {
      "from": "S3",
      "to": "S4",
      "condition": "Actor fills in mandatory fields and saves successfully",
      "weight": 3
    },
    {
      "from": "S3",
      "to": "Ex01_1",
      "condition": "Actor saves without filling out the mandatory fields",
      "weight": 3
    },
    {
      "from": "Ex01_1",
      "to": "Ex01_2",
      "weight": 4
    },
    {
      "from": "Ex01_2",
      "to": "S3",
      "weight": 5
    }
  ]
}</t>
    <phoneticPr fontId="1" type="noConversion"/>
  </si>
  <si>
    <t>[{'DESCRIPTION': "Verify system initiates threshold creation when 'create' feature is 
selected after parameter selection.", 'PRECONDITION': '', 'TEST': [{'STEP': 1, 'INPUT': "Select the 'Thresholds' sub-option.", 'RESULT': 'System displays a form for parameter selection.'}, {'STEP': 2, 'INPUT': 'Select a parameter from the list.', 'RESULT': 'System prepares for threshold operations related to the selected parameter.'}, {'STEP': 3, 'INPUT': "Click the 'create' feature button.", 'RESULT': "System initiates 
use case TCT: US1.002 - Create threshold (e.g., displays a 'Create Threshold' form)."}], 'ID': 'TC-001'}, 
{'DESCRIPTION': "Verify that selecting 'display details' for a threshold from the list correctly initiates the TCT: US1.003 use case.", 'PRECONDITION': 'Actor is logged into the Telecontrol module and at least one threshold exists for a selectable parameter.', 'TEST': [{'STEP': 1, 'INPUT': "Select the sub-option 'Thresholds'.", 'RESULT': 'The system displays a form for parameter selection.'}, {'STEP': 2, 'INPUT': "Select an existing parameter from the list (e.g., 'Temperature').", 'RESULT': 'The system searches for and displays the threshold list defined for the selected parameter.'}, {'STEP': 3, 'INPUT': "Click the 'display details' function/button associated with an existing threshold in the displayed list.", 'RESULT': "The system initiates the 'TCT: US1.003 - Display the details of a created threshold' use case and displays the details of the selected threshold."}], 'ID': 'TC-002'}, {'DESCRIPTION': "Verify the initiation of 'Delete a threshold' use case from the displayed threshold list.", 'PRECONDITION': '', 'TEST': [{'STEP': 1, 'INPUT': "Select the 'Thresholds' sub-option.", 'RESULT': 'System displays a form for parameter selection.'}, {'STEP': 2, 'INPUT': "Select a parameter from the displayed list (e.g., 'Temperature').", 'RESULT': 'System searches for and displays the threshold list defined for the selected parameter.'}, {'STEP': 3, 'INPUT': "Click the 'Delete' function/button for an existing threshold in the list.", 'RESULT': 'System initiates use case TCT: US1.005 - Delete a threshold.'}], 'ID': 'TC-003'}, {'DESCRIPTION': 'Verify the system successfully 
displays the threshold list for a selected parameter.', 'PRECONDITION': '', 'TEST': [{'STEP': 1, 'INPUT': 
"Select the 'Thresholds' sub-option.", 'RESULT': 'The system displays a form for parameter selection.'}, {'STEP': 2, 'INPUT': 'Select a parameter from the displayed list.', 'RESULT': 'The system searches for and 
displays the threshold list defined for the selected parameter.'}], 'ID': 'TC-004'}]</t>
    <phoneticPr fontId="1" type="noConversion"/>
  </si>
  <si>
    <t>[["The actor selects the sub-option 'Thresholds'.", 'The system displays a form for parameter selection.', 'The actor selects a parameter from the list.', "Actor uses 'create' feature", "Actor uses 'create' feature, initiating TCT: US1.002 - Create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"Actor uses 'display details' function", "Actor uses 'display details' functionality, starting TCT: US1.003 - Display the details of a created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"Actor uses 'deletion' function", "Actor uses 'deletion' function, initiating TCT: US1.005 - Delete a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'No alternative action taken', 'Main flow completes without further action.']]</t>
    <phoneticPr fontId="1" type="noConversion"/>
  </si>
  <si>
    <t>{
  "nodes": [
    {
      "id": "S1",
      "Statement": "The actor selects the sub-option 'Thresholds'."
    },
    {
      "id": "S2",
      "Statement": "The system displays a form for parameter selection."
    },
    {
      "id": "S3",
      "Statement": "The actor selects a parameter from the list."
    },
    {
      "id": "A1_1",
      "Statement": "Actor uses 'create' feature, initiating TCT: US1.002 - Create threshold."
    },
    {
      "id": "S4",
      "Statement": "The system searches for the thresholds related to the given parameter."
    },
    {
      "id": "S5",
      "Statement": "The system shows the threshold list defined for the given parameter."
    },
    {
      "id": "A2_1",
      "Statement": "Actor uses 'display details' functionality, starting TCT: US1.003 - Display the details of a created threshold."
    },
    {
      "id": "A3_1",
      "Statement": "Actor uses 'deletion' function, initiating TCT: US1.005 - Delete a threshold."        
    },
    {
      "id": "End",
      "Statement": "Main flow completes without further action."
    }
  ],
  "edges": [
    {
      "from": "S1",
      "to": "S2",
      "weight": 1
    },
    {
      "from": "S2",
      "to": "S3",
      "weight": 2
    },
    {
      "from": "S3",
      "to": "A1_1",
      "condition": "Actor uses 'create' feature",
      "weight": 3
    },
    {
      "from": "S3",
      "to": "S4",
      "condition": "Actor selects a parameter (not 'create' feature)",
      "weight": 3
    },
    {
      "from": "S4",
      "to": "S5",
      "weight": 4
    },
    {
      "from": "S5",
      "to": "A2_1",
      "condition": "Actor uses 'display details' function",
      "weight": 5
    },
    {
      "from": "S5",
      "to": "A3_1",
      "condition": "Actor uses 'deletion' function",
      "weight": 5
    },
    {
      "from": "S5",
      "to": "End",
      "condition": "No alternative action taken",
      "weight": 5
    }
  ]
}</t>
    <phoneticPr fontId="1" type="noConversion"/>
  </si>
  <si>
    <t xml:space="preserve"> [{'DESCRIPTION': 'Verify that a new threshold can be successfully added to a parameter with valid input.', 'PRECONDITION': 'The main scenario of the use case TCT: US2.001 has been executed.', 
'TEST': [{'STEP': '1', 'INPUT': "Click 'add threshold' button.", 'RESULT': 'System displays an interface with fields to be filled out for threshold creation.'}, {'STEP': '2', 'INPUT': "Enter valid data into the 'Minimum Threshold' (e.g., '10') and 'Maximum Threshold' (e.g., '50') fields, then click 'save' button.", 'RESULT': 'System saves the set threshold and displays it in the list of thresholds associated with the selected parameter.'}], 'ID': 'TC-001'}, {'DESCRIPTION': 'Verify system behavior when actor cancels threshold creation after opening the interface.', 'PRECONDITION': 'The main scenario of the use case TCT: US2.001 has been executed.', 'TEST': [{'STEP': 1, 'INPUT': 'Click on "add threshold" button', 'RESULT': 'System displays an interface with fields to be filled out for threshold creation'}, {'STEP': 2, 'INPUT': 'Click on "cancel" button', 'RESULT': 'System closes the threshold creation interface and displays the list of thresholds associated with the selected parameter unchanged'}], 'ID': 'TC-002'}, {'DESCRIPTION': 'Verify system 
displays an error message when neither Minimum Threshold nor Maximum Threshold fields are filled upon saving.', 'PRECONDITION': 'The main scenario of the use case TCT: US2.001 has been executed.', 'TEST': [{'STEP': 1, 'INPUT': "Click on 'add threshold'", 'RESULT': 'System shows an interface with fields to be filled out for adding a threshold.'}, {'STEP': 2, 'INPUT': "Leave 'Minimum Threshold' field empty. Leave 'Maximum 
Threshold' field empty. Click 'save'", 'RESULT': "System displays an error message 'Please enter at least 
one threshold'."}], 'ID': 'TC-003'}]</t>
    <phoneticPr fontId="1" type="noConversion"/>
  </si>
  <si>
    <t>[['The actor clicks on "add threshold".', 'The system shows an interface with fields to be filled out.', 'The actor fills out the fields and clicks on "save".', "Actor fills fields correctly and clicks 'save'", 'The system saves the set threshold and displays it in the list.'], ['The actor clicks on "add threshold".', 'The system shows an interface with fields to be filled out.', 'The actor fills 
out the fields and clicks on "save".', "Actor clicks 'cancel'", 'At step 3 of the main flow, the actor clicks on "cancel".', 'The system closes the threshold creation interface and displays the list of thresholds associated with the selected parameter unchanged.'], ['The actor clicks on "add threshold".', 'The system shows an interface with fields to be filled out.', 'The actor fills out the fields and clicks on "save".', "Actor does not fill required fields and clicks 'save'", "The actor in step 3 of the main flow does not 
fill out either the 'Minimum Threshold' field or the 'Maximum Threshold' field and uses the save functionality.", 'The system displays an error message "Please enter at least one threshold".', 'User corrects input or retries']]</t>
    <phoneticPr fontId="1" type="noConversion"/>
  </si>
  <si>
    <t>{
  "nodes": [
    {
      "id": "S1",
      "Statement": "The actor clicks on \"add threshold\"."
    },
    {
      "id": "S2",
      "Statement": "The system shows an interface with fields to be filled out."
    },
    {
      "id": "S3",
      "Statement": "The actor fills out the fields and clicks on \"save\"."
    },
    {
      "id": "S4",
      "Statement": "The system saves the set threshold and displays it in the list."
    },
    {
      "id": "A1",
      "Statement": "At step 3 of the main flow, the actor clicks on \"cancel\"."
    },
    {
      "id": "A2",
      "Statement": "The system closes the threshold creation interface and displays the list of thresholds associated with the selected parameter unchanged."
    },
    {
      "id": "X1",
      "Statement": "The actor in step 3 of the main flow does not fill out either the 'Minimum Threshold' field or the 'Maximum Threshold' field and uses the save functionality."
    },
    {
      "id": "X2",
      "Statement": "The system displays an error message \"Please enter at least one threshold\"."
    }
  ],
  "edges": [
    {
      "from": "S1",
      "to": "S2",
      "weight": 1
    },
    {
      "from": "S2",
      "to": "S3",
      "weight": 2
    },
    {
      "from": "S3",
      "to": "S4",
      "condition": "Actor fills fields correctly and clicks 'save'",
      "weight": 3
    },
    {
      "from": "S3",
      "to": "A1",
      "condition": "Actor clicks 'cancel'",
      "weight": 3
    },
    {
      "from": "S3",
      "to": "X1",
      "condition": "Actor does not fill required fields and clicks 'save'",
      "weight": 3
    },
    {
      "from": "A1",
      "to": "A2",
      "weight": 4
    },
    {
      "from": "X1",
      "to": "X2",
      "weight": 4
    },
    {
      "from": "X2",
      "to": "S3",
      "condition": "User corrects input or retries",
      "weight": 5
    }
  ]
}</t>
    <phoneticPr fontId="1" type="noConversion"/>
  </si>
  <si>
    <t>[{'DESCRIPTION': 'Verify that displaying threshold details allows initiation of the update threshold feature.', 'PRECONDITION': 'At least one threshold exists in the database, and the main scenario of TCT: US2.001 has been executed.', 'TEST': [{'STEP': '1', 'INPUT': "Click 'view detail' for a specific existing threshold.", 'RESULT': "System displays the selected threshold's details in an editable page."}, {'STEP': '2', 'INPUT': "Click the 'change' feature on the displayed threshold details page.", 'RESULT': "System initiates the 'Update threshold' use case (TCT: US1.004), transitioning to the threshold update interface."}], 'ID': 'TC-001'}, {'DESCRIPTION': 'Verify the initiation of threshold deletion after viewing its details.', 'PRECONDITION': 'At least one threshold exists in the database. The main scenario of US2.001 has been executed.', 'TEST': [{'STEP': 1, 'INPUT': "Click 'view detail' for a specific threshold.", 'RESULT': 'System searches for and displays the threshold details in a page with editable fields.'}, {'STEP': 2, 'INPUT': "Click the 'deletion' feature.", 'RESULT': 'The use case TCT: US1.005 – Delete a threshold is initiated.'}], 'ID': 'TC-002'}, {'DESCRIPTION': 'Verify the system successfully displays the details of 
a selected threshold.', 'PRECONDITION': 'At least one threshold has been created and exists in the database (e.g., via US2.001).', 'TEST': [{'STEP': '1', 'INPUT': "Actor clicks on the 'view detail' button for a specific, existing threshold.", 'RESULT': 'System searches for the details of the selected threshold.'}, {'STEP': '2', 'INPUT': '', 'RESULT': "System displays the threshold's details in a page with editable fields."}, {'STEP': '3', 'INPUT': "Actor does not use the 'change' or 'deletion' feature on the displayed details page.", 'RESULT': 'The threshold details page remains displayed, and no alternative use cases (US1.004 or US1.005) are initiated.'}], 'ID': 'TC-003'}]</t>
    <phoneticPr fontId="1" type="noConversion"/>
  </si>
  <si>
    <t>[['The actor clicks on "view detail" for a given threshold.', 'The system searches for the threshold details.', 'The system displays the threshold details in a page with editable fields.', "Actor uses the 'change' feature", 'The use case TCT: US1.004 - Update threshold is initiated.'], ['The actor clicks on "view detail" for a given threshold.', 'The system searches for the threshold details.', 'The system displays the threshold details in a page with editable fields.', "Actor uses the 'deletion' feature", 'The use case TCT: US1.005 – Delete a threshold is initiated.'], ['The actor clicks on "view detail" for a given threshold.', 'The system searches for the threshold details.', 'The system displays the threshold details in a page with editable fields.', "Actor does not use 'change' or 'deletion' feature", 'End of Use Case.']]</t>
    <phoneticPr fontId="1" type="noConversion"/>
  </si>
  <si>
    <t>{
  "nodes": [
    {
      "id": "S1",
      "Statement": "The actor clicks on \"view detail\" for a given threshold."
    },
    {
      "id": "S2",
      "Statement": "The system searches for the threshold details."
    },
    {
      "id": "S3",
      "Statement": "The system displays the threshold details in a page with editable fields."
    },
    {
      "id": "AF1_Action",
      "Statement": "The use case TCT: US1.004 - Update threshold is initiated."
    },
    {
      "id": "AF2_Action",
      "Statement": "The use case TCT: US1.005 – Delete a threshold is initiated."
    },
    {
      "id": "END",
      "Statement": "End of Use Case."
    }
  ],
  "edges": [
    {
      "from": "S1",
      "to": "S2",
      "weight": 1
    },
    {
      "from": "S2",
      "to": "S3",
      "weight": 2
    },
    {
      "from": "S3",
      "to": "AF1_Action",
      "condition": "Actor uses the 'change' feature",
      "weight": 3
    },
    {
      "from": "S3",
      "to": "AF2_Action",
      "condition": "Actor uses the 'deletion' feature",
      "weight": 4
    },
    {
      "from": "S3",
      "to": "END",
      "condition": "Actor does not use 'change' or 'deletion' feature",
      "weight": 5
    }
  ]
}</t>
    <phoneticPr fontId="1" type="noConversion"/>
  </si>
  <si>
    <t>[{'DESCRIPTION': 'Verify successful update of an existing threshold.', 'PRECONDITION': 'An existing threshold for a parameter has been previously defined and is visible on screen.', 'TEST': [{'STEP': 1, 'INPUT': "Actor clicks the 'Change' button next to an existing threshold.", 'RESULT': "The system displays the threshold's fields in an editable state."}, {'STEP': 2, 'INPUT': "Actor modifies a value in one of the editable threshold fields (e.g., 'Minimum Threshold') and clicks the 'Save' button.", 'RESULT': 'The system saves the updated threshold and displays the list of thresholds for the selected parameter, with the modified value reflected.'}], 'ID': 'TC-001'}, {'DESCRIPTION': "Verify system returns to previous screen without saving changes when actor clicks 'Cancel' during threshold modification.", 'PRECONDITION': 'At least one threshold exists in the database. The main scenario of use case US1.003 has been executed.', 'TEST': [{'STEP': 1, 'INPUT': "Click 'Change' button for an existing threshold.", 'RESULT': 'System displays editable fields for the selected threshold.'}, {'STEP': 2, 'INPUT': "Modify the 'Minimum Threshold' 
field with a new value (e.g., '10').", 'RESULT': "The 'Minimum Threshold' field displays the value '10'."}, {'STEP': 3, 'INPUT': "Click 'Cancel' button.", 'RESULT': 'System returns to the previous screen, and the threshold value remains unchanged to its original state.'}], 'ID': 'TC-002'}, {'DESCRIPTION': 'Verify system displays an error when actor attempts to save a threshold with both minimum and maximum fields empty.', 'PRECONDITION': 'A threshold for a parameter exists and is displayed on the screen, allowing for modification.', 'TEST': [{'STEP': 1, 'INPUT': "Click 'Change' button.", 'RESULT': 'System displays the editable fields for the selected threshold.'}, {'STEP': 2, 'INPUT': "Clear 'Minimum Threshold' field; Clear 'Maximum Threshold' field.", 'RESULT': "Both 'Minimum Threshold' and 'Maximum Threshold' fields are empty."}, {'STEP': 3, 'INPUT': "Click 'Save' button.", 'RESULT': "System displays the error message 'Enter at least one 
threshold'."}], 'ID': 'TC-003'}]</t>
    <phoneticPr fontId="1" type="noConversion"/>
  </si>
  <si>
    <t>[['The actor clicks the “Change” button.', 'The system displays the editable fields for the threshold.', 'The actor modifies a field and clicks on save.', 'Actor modifies field and clicks 
save successfully', 'The system saves the changes and displays the updated list of thresholds of the selected parameter.', 'Use Case End'], ['The actor clicks the “Change” button.', 'The system displays the editable fields for the threshold.', 'The actor modifies a field and clicks on save.', 'Actor clicks "cancel"', 'The actor at step 3 of the main flow clicks on "cancel".', 'The system returns to the previous screen.', 'Use Case End'], ['The actor clicks the “Change” button.', 'The system displays the editable fields for the threshold.', 'The actor modifies a field and clicks on save.', 'Actor does not fill in required fields', "At step 3 of the main flow, the actor does not fill in either the 'Minimum Threshold' field or the 'Maximum Threshold' field.", "The system displays an error message 'Enter at least one threshold'."]]</t>
    <phoneticPr fontId="1" type="noConversion"/>
  </si>
  <si>
    <t>{
  "nodes": [
    {
      "id": "S1",
      "Statement": "The actor clicks the “Change” button."
    },
    {
      "id": "S2",
      "Statement": "The system displays the editable fields for the threshold."
    },
    {
      "id": "S3",
      "Statement": "The actor modifies a field and clicks on save."
    },
    {
      "id": "S4",
      "Statement": "The system saves the changes and displays the updated list of thresholds of the selected parameter."
    },
    {
      "id": "AF1_1",
      "Statement": "The actor at step 3 of the main flow clicks on \"cancel\"."
    },
    {
      "id": "AF1_2",
      "Statement": "The system returns to the previous screen."
    },
    {
      "id": "EX1_1",
      "Statement": "At step 3 of the main flow, the actor does not fill in either the 'Minimum Threshold' field or the 'Maximum Threshold' field."
    },
    {
      "id": "EX1_2",
      "Statement": "The system displays an error message 'Enter at least one threshold'."
    },
    {
      "id": "END",
      "Statement": "Use Case End"
    }
  ],
  "edges": [
    {
      "from": "S1",
      "to": "S2",
      "weight": 1
    },
    {
      "from": "S2",
      "to": "S3",
      "weight": 2
    },
    {
      "from": "S3",
      "to": "S4",
      "condition": "Actor modifies field and clicks save successfully",
      "weight": 3
    },
    {
      "from": "S3",
      "to": "AF1_1",
      "condition": "Actor clicks \"cancel\"",
      "weight": 3
    },
    {
      "from": "S3",
      "to": "EX1_1",
      "condition": "Actor does not fill in required fields",
      "weight": 3
    },
    {
      "from": "AF1_1",
      "to": "AF1_2",
      "weight": 4
    },
    {
      "from": "AF1_2",
      "to": "END",
      "weight": 5
    },
    {
      "from": "EX1_1",
      "to": "EX1_2",
      "weight": 4
    },
    {
      "from": "EX1_2",
      "to": "S3",
      "weight": 5
    },
    {
      "from": "S4",
      "to": "END",
      "weight": 4
    }
  ]
}</t>
    <phoneticPr fontId="1" type="noConversion"/>
  </si>
  <si>
    <t>[{'DESCRIPTION': 'Verify that a threshold can be successfully deleted after confirmation.', 'PRECONDITION': 'At least one threshold exists and is displayed on the screen, ready for deletion.', 'TEST': [{'STEP': 1, 'INPUT': 'Click the "delete" button for an existing threshold.', 'RESULT': 'The system displays a confirmation dialog for the deletion operation.'}, {'STEP': 2, 'INPUT': 'Click the "confirm" button in the confirmation dialog.', 'RESULT': 'The system deletes the threshold and displays the message "Threshold successfully deleted".'}, {'STEP': 3, 'INPUT': '', 'RESULT': 'The system returns to the previous screen.'}], 'ID': 'TC-001'}, {'DESCRIPTION': 'Verify that the system cancels the threshold deletion and returns to the previous screen when the actor clicks cancel.', 'PRECONDITION': 'At least one threshold exists in the database.', 'TEST': [{'STEP': 1, 'INPUT': "Actor clicks 'delete' for an existing threshold.", 
'RESULT': 'System displays a confirmation dialog for the delete operation.'}, {'STEP': 2, 'INPUT': "Actor 
clicks 'cancel' in the confirmation dialog.", 'RESULT': 'System returns to the previous screen; the threshold remains unchanged.'}], 'ID': 'TC-002'}]</t>
    <phoneticPr fontId="1" type="noConversion"/>
  </si>
  <si>
    <t>[['The actor clicks on "delete" for the given threshold.', 'The system asks to confirm the operation', 'Actor clicks "confirm"', 'The actor clicks the “confirm” button', 'The system deletes the threshold.', 'The system displays the message “Threshold successfully deleted”', 'The system returns to the previous screen.'], ['The actor clicks on "delete" for the given threshold.', 'The system asks to 
confirm the operation', 'Actor clicks "cancel"', 'The actor at step 3 of the main flow the actor clicks on "cancel".', 'The system returns to the previous screen.', 'The system returns to the previous screen.']]</t>
    <phoneticPr fontId="1" type="noConversion"/>
  </si>
  <si>
    <t>{
  "nodes": [
    {"id": "S1", "Statement": "The actor clicks on \"delete\" for the given threshold."},
    {"id": "S2", "Statement": "The system asks to confirm the operation"},
    {"id": "S3", "Statement": "The actor clicks the “confirm” button"},
    {"id": "S4", "Statement": "The system deletes the threshold."},
    {"id": "S5", "Statement": "The system displays the message “Threshold successfully deleted”"},        
    {"id": "S6", "Statement": "The system returns to the previous screen."},
    {"id": "A1_1", "Statement": "The actor at step 3 of the main flow the actor clicks on \"cancel\"."},  
    {"id": "A1_2", "Statement": "The system returns to the previous screen."}
  ],
  "edges": [
    {"from": "S1", "to": "S2", "weight": 1},
    {"from": "S2", "to": "S3", "condition": "Actor clicks \"confirm\"", "weight": 2},
    {"from": "S2", "to": "A1_1", "condition": "Actor clicks \"cancel\"", "weight": 2},
    {"from": "S3", "to": "S4", "weight": 3},
    {"from": "S4", "to": "S5", "weight": 4},
    {"from": "S5", "to": "S6", "weight": 5},
    {"from": "A1_1", "to": "A1_2", "weight": 3},
    {"from": "A1_2", "to": "S6", "weight": 4}
  ]
}</t>
    <phoneticPr fontId="1" type="noConversion"/>
  </si>
  <si>
    <t>[{'DESCRIPTION': 'Verify that accessing the measurements area and using the chart viewing feature initiates the view detection charts use case.', 'PRECONDITION': 'At least a measurement exists in the database', 'TEST': [{'STEP': 1, 'INPUT': "Actor accesses the 'Measurements' area.", 'RESULT': 'System displays a page showing the latest updated measurement for each parameter.'}, {'STEP': 2, 'INPUT': 'Actor uses the chart viewing feature.', 'RESULT': "The system initiates the 'View detection charts' use case (TCT: US2.002)."}], 'ID': 'TC-001'}, {'DESCRIPTION': 'Verify actor can view latest measurements and navigate interface without using the chart viewing feature.', 'PRECONDITION': 'At least a measurement exists in the database', 'TEST': [{'STEP': 1, 'INPUT': "Actor accesses the 'Measurements' area.", 'RESULT': 'System displays a page showing the latest measurement for each parameter.'}, {'STEP': 2, 'INPUT': "Actor navigates the 'Measurements' interface without selecting any chart viewing options.", 'RESULT': 'System allows the actor to navigate the interface; the chart viewing feature (US2.002) is not initiated.'}], 'ID': 'TC-002'}]</t>
    <phoneticPr fontId="1" type="noConversion"/>
  </si>
  <si>
    <t xml:space="preserve"> [["The actor accesses the 'Measurements' area.", 'The system displays a page where it is possible to view the measurement related to the latest update for each parameter.', 'The actor navigates the interface.', 'actor at step 3 uses the chart viewing feature', 'If the actor at step 3 uses the 
chart viewing feature, the use case TCT: US2.002 - View detection charts is initiated.', 'End of Use Case.'], ["The actor accesses the 'Measurements' area.", 'The system displays a page where it is possible to view the measurement related to the latest update for each parameter.', 'The actor navigates the interface.', 'actor at step 3 does NOT use the chart viewing feature', 'End of Use Case.']]</t>
    <phoneticPr fontId="1" type="noConversion"/>
  </si>
  <si>
    <t>{
  "nodes": [
    {
      "id": "S1",
      "Statement": "The actor accesses the 'Measurements' area."
    },
    {
      "id": "S2",
      "Statement": "The system displays a page where it is possible to view the measurement related to the latest update for each parameter."
    },
    {
      "id": "S3",
      "Statement": "The actor navigates the interface."
    },
    {
      "id": "A1_1",
      "Statement": "If the actor at step 3 uses the chart viewing feature, the use case TCT: US2.002 - View detection charts is initiated."
    },
    {
      "id": "END",
      "Statement": "End of Use Case."
    }
  ],
  "edges": [
    {
      "from": "S1",
      "to": "S2",
      "weight": 1
    },
    {
      "from": "S2",
      "to": "S3",
      "weight": 2
    },
    {
      "from": "S3",
      "to": "A1_1",
      "condition": "actor at step 3 uses the chart viewing feature",
      "weight": 3
    },
    {
      "from": "S3",
      "to": "END",
      "condition": "actor at step 3 does NOT use the chart viewing feature",
      "weight": 3
    },
    {
      "from": "A1_1",
      "to": "END",
      "weight": 4
    }
  ]
}</t>
    <phoneticPr fontId="1" type="noConversion"/>
  </si>
  <si>
    <t>[{'DESCRIPTION': 'Verify that an actor can successfully view measurement graphs for a 
selected parameter.', 'PRECONDITION': 'At least one measurement exists in the database for a parameter.', 
'TEST': [{'STEP': 1, 'INPUT': "Access the 'Measurements' section.", 'RESULT': 'The system displays an interface showing available parameters with their latest measurement updates.'}, {'STEP': 2, 'INPUT': "Select 
the graph viewing functionality for a detected parameter (e.g., 'Temperature').", 'RESULT': "The system opens a popup displaying available graphs (weekly, monthly, quarterly) for the selected 'Temperature' parameter."}, {'STEP': 3, 'INPUT': "Navigate the graph interface within the popup (e.g., switch to the 'Monthly' graph view).", 'RESULT': "The system updates the displayed graph within the popup to show the 'Monthly' view for the selected parameter."}], 'ID': 'TC-001'}]</t>
    <phoneticPr fontId="1" type="noConversion"/>
  </si>
  <si>
    <t xml:space="preserve"> [["The actor accesses the 'Measurements' section.", 'The system displays an interface where it is possible to view for each parameter the measurements related to the last update.', 'The actor uses the graph viewing functionality related to one of the detected parameters.', 'The system opens a 
popup with the graphs available for the selected parameter.', 'The actor navigates the interface.']] </t>
    <phoneticPr fontId="1" type="noConversion"/>
  </si>
  <si>
    <t>{
  "nodes": [
    {
      "id": "S1",
      "Statement": "The actor accesses the 'Measurements' section."
    },
    {
      "id": "S2",
      "Statement": "The system displays an interface where it is possible to view for each parameter the measurements related to the last update."
    },
    {
      "id": "S3",
      "Statement": "The actor uses the graph viewing functionality related to one of the detected parameters."
    },
    {
      "id": "S4",
      "Statement": "The system opens a popup with the graphs available for the selected parameter."       
    },
    {
      "id": "S5",
      "Statement": "The actor navigates the interface."
    }
  ],
  "edges": [
    {
      "from": "S1",
      "to": "S2",
      "weight": 1
    },
    {
      "from": "S2",
      "to": "S3",
      "weight": 2
    },
    {
      "from": "S3",
      "to": "S4",
      "weight": 3
    },
    {
      "from": "S4",
      "to": "S5",
      "weight": 4
    }
  ]
}</t>
    <phoneticPr fontId="1" type="noConversion"/>
  </si>
  <si>
    <t>[{'DESCRIPTION': 'Verify that the system displays the detection screen when an actor selects a specific alert from the list.', 'PRECONDITION': 'At least one alert has been generated for an anomalous measurement and is available in the system.', 'TEST': [{'STEP': '1', 'INPUT': "Actor clicks on the 
'View Alerts' option in the system interface.", 'RESULT': 'System navigates to the alert display screen.'}, {'STEP': '2', 'INPUT': '', 'RESULT': 'System displays a list of all registered alerts.'}, {'STEP': '3', 
'INPUT': 'Actor clicks on a specific alert within the displayed list.', 'RESULT': 'System navigates to the detection screen, highlighting the detection associated with the selected alert.'}], 'ID': 'TC-001'}, {'DESCRIPTION': 'Verify an actor can deactivate an alert from the displayed list.', 'PRECONDITION': 'An alert has been generated for an anomalous measurement.', 'TEST': [{'STEP': 1, 'INPUT': 'Actor activates the alert display feature in the system interface.', 'RESULT': 'System displays the alert display interface showing a list of all registered alerts.'}, {'STEP': 2, 'INPUT': 'Actor selects an alert from the list and initiates the deactivation process.', 'RESULT': 'System prompts for confirmation or immediately deactivates the selected alert and updates the alert list to reflect the resolution.'}, {'STEP': 3, 'INPUT': '', 'RESULT': 'System removes or marks the deactivated alert as resolved in the displayed list.'}], 'ID': 'TC-002'}, 
{'DESCRIPTION': 'Verify that the actor can view and navigate the list of all registered alerts without selecting or deactivating any.', 'PRECONDITION': 'An alert has been generated for an anomalous measurement.', 'TEST': [{'STEP': '1', 'INPUT': 'Actor activates the alert display feature in the system interface.', 'RESULT': 'System displays the list of all registered alerts.'}, {'STEP': '2', 'INPUT': 'Actor navigates through the displayed list of alerts.', 'RESULT': 'System allows navigation through the alert list, updating the view to show different sections as navigated.'}, {'STEP': '3', 'INPUT': 'Actor completes navigation without selecting any specific alert or deactivating any alert.', 'RESULT': 'System maintains the displayed list of alerts without further action, allowing the actor to exit the alert display.'}], 'ID': 'TC-003'}]</t>
    <phoneticPr fontId="1" type="noConversion"/>
  </si>
  <si>
    <t>[['The actor uses the alert display feature present in the system interface.', 'The system displays the list of all registered alerts.', 'The actor navigates the list.', 'Actor selects a specific alert', 'The actor at step 3 selects a specific alert.', 'The system shows the detection screen highlighting the detection to which the alert refers.', 'End of Use Case'], ['The actor uses the alert display feature present in the system interface.', 'The system displays the list of all registered alerts.', 'The actor navigates the list.', 'Actor deactivates an alert', 'At step 3 of the main flow, the actor deactivates an alert in the list to indicate its resolution.', 'End of Use Case'], ['The actor uses the alert display feature present in the system interface.', 'The system displays the list of all registered alerts.', 'The actor navigates the list.', 'Actor completes navigation without selection or deactivation', 'End of 
Use Case']]</t>
    <phoneticPr fontId="1" type="noConversion"/>
  </si>
  <si>
    <t>{
  "nodes": [
    {
      "id": "S1",
      "Statement": "The actor uses the alert display feature present in the system interface."
    },
    {
      "id": "S2",
      "Statement": "The system displays the list of all registered alerts."
    },
    {
      "id": "S3",
      "Statement": "The actor navigates the list."
    },
    {
      "id": "A1_1",
      "Statement": "The actor at step 3 selects a specific alert."
    },
    {
      "id": "A1_2",
      "Statement": "The system shows the detection screen highlighting the detection to which the alert refers."
    },
    {
      "id": "A2_1",
      "Statement": "At step 3 of the main flow, the actor deactivates an alert in the list to indicate its resolution."
    },
    {
      "id": "End",
      "Statement": "End of Use Case"
    }
  ],
  "edges": [
    {
      "from": "S1",
      "to": "S2",
      "weight": 1
    },
    {
      "from": "S2",
      "to": "S3",
      "weight": 2
    },
    {
      "from": "S3",
      "to": "A1_1",
      "condition": "Actor selects a specific alert",
      "weight": 3
    },
    {
      "from": "S3",
      "to": "A2_1",
      "condition": "Actor deactivates an alert",
      "weight": 3
    },
    {
      "from": "S3",
      "to": "End",
      "condition": "Actor completes navigation without selection or deactivation",
      "weight": 3
    },
    {
      "from": "A1_1",
      "to": "A1_2",
      "weight": 4
    },
    {
      "from": "A1_2",
      "to": "End",
      "weight": 5
    },
    {
      "from": "A2_1",
      "to": "End",
      "weight": 4
    }
  ]
}</t>
    <phoneticPr fontId="1" type="noConversion"/>
  </si>
  <si>
    <t>[{'DESCRIPTION': 'Verify the system records patient departure, updates medical file, and sends notification when the device detects the patient exceeding the safe perimeter.', 'PRECONDITION': 
'Patient is wearing the device, device-patient association is established, and a safe perimeter (home location + radius) is configured.', 'TEST': [{'STEP': 1, 'INPUT': "Simulate the patient's device detecting a location that is outside the configured safe perimeter.", 'RESULT': "The device records the patient's departure event."}, {'STEP': 2, 'INPUT': 'Device transmits the recorded departure event to the system.', 'RESULT': "The system successfully receives and records the patient's departure event."}, {'STEP': 3, 'INPUT': "Access the patient's medical file in the system.", 'RESULT': "The patient's medical file displays the recorded departure event with relevant details (e.g., time, location)."}, {'STEP': 4, 'INPUT': 'Monitor for system notifications.', 'RESULT': 'The system sends a notification informing that the patient has left the safety perimeter and displays their real-time location.'}], 'ID': 'TC-001'}, {'DESCRIPTION': 'Verify no patient departure is recorded when the patient remains within the configurable safe distance.', 'PRECONDITION': "The patient is wearing the device, which is successfully associated with the patient's record. A 'home' location has been established, and a safe radius (e.g., 50 meters) has been configured. The patient's current location is initially within this configured safe radius.", 'TEST': [{'STEP': 1, 'INPUT': "Simulate 
the device detecting the patient's location at a point (e.g., 25 meters) that is within the configured safe distance (e.g., 50 meters) from the 'home' location.", 'RESULT': "Device calculates the distance between the current patient location and the 'home' location."}, {'STEP': 2, 'INPUT': '', 'RESULT': 'Device determines that the calculated distance (e.g., 25 meters) does not exceed the configurable safe distance (e.g., 50 meters).'}, {'STEP': 3, 'INPUT': 'Monitor the system for any patient departure records or notifications.', 'RESULT': 'The system does not record a patient departure event and no notification is sent regarding the patient leaving the safety perimeter.'}], 'ID': 'TC-002'}]</t>
    <phoneticPr fontId="1" type="noConversion"/>
  </si>
  <si>
    <t>[["The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'Difference exceeds configurable distance (departure recorded)', "The information is sent to the system, which records it and allows it to be viewed in the patient's medical file. The system sends a notification to inform that the patient has left the safety perimeter and to detect their real-time location."], 
["The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'Difference does not exceed configurable distance (no departure recorded)', 'No patient departure recorded as the difference 
did not exceed configurable distance.']]</t>
    <phoneticPr fontId="1" type="noConversion"/>
  </si>
  <si>
    <t>{
  "nodes": [
    {
      "id": "S1",
      "Statement": "The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
    {
      "id": "S2",
      "Statement": "The information is sent to the system, which records it and allows it to be viewed in the patient's medical file. The system sends a notification to inform that the patient has left the safety perimeter and to detect their real-time location."
    },
    {
      "id": "S_NoDepartureRecorded",
      "Statement": "No patient departure recorded as the difference did not exceed configurable distance."
    }
  ],
  "edges": [
    {
      "from": "S1",
      "to": "S2",
      "condition": "Difference exceeds configurable distance (departure recorded)",
      "weight": 1
    },
    {
      "from": "S1",
      "to": "S_NoDepartureRecorded",
      "condition": "Difference does not exceed configurable distance (no departure recorded)",
      "weight": 1
    }
  ]
}</t>
    <phoneticPr fontId="1" type="noConversion"/>
  </si>
  <si>
    <t>[{'DESCRIPTION': "Verify that the device records patient steps and the system records 
and displays this information in the patient's medical record.", 'PRECONDITION': "Patient is wearing the device, and the device is correctly associated with the patient's profile in the system.", 'TEST': [{'STEP': 1, 'INPUT': 'Patient performs physical activity, taking steps while wearing the device.', 'RESULT': 'The device detects and internally records the number of steps taken by the patient.'}, {'STEP': 2, 'INPUT': 'Wait for the configured data transmission interval (X minutes) to elapse.', 'RESULT': 'The device automatically transmits the recorded step count data to the system.'}, {'STEP': 3, 'INPUT': 'The system receives the step count data from the device.', 'RESULT': 'The system successfully records the received step count data associated with the patient.'}, {'STEP': 4, 'INPUT': "Access the patient's medical record within the system.", 'RESULT': "The recorded step count data from the device is accurately displayed in the patient's 
medical record."}], 'ID': 'TC-001'}]</t>
    <phoneticPr fontId="1" type="noConversion"/>
  </si>
  <si>
    <t xml:space="preserve">[{'DESCRIPTION': 'Verify visitor can cancel link search by description.', 'PRECONDITION': '', 'TEST': [{'STEP': 1, 'INPUT': "Visitor initiates 'Search links by description'.", 'RESULT': 'System prompts visitor to introduce the description.'}, {'STEP': 2, 'INPUT': 'Visitor selects to cancel the search.', 'RESULT': 'System ends the search use case.'}], 'ID': 'TC-001'}, {'DESCRIPTION': 'Verify the system searches and displays all links when an empty description is provided.', 'PRECONDITION': 'The system contains at least one stored link.', 'TEST': [{'STEP': 1, 'INPUT': 'Visitor initiates the search links by description function.', 'RESULT': 'System prompts the visitor to enter a description.'}, {'STEP': 2, 'INPUT': 
'Visitor provides an empty description (e.g., presses Enter without typing).', 'RESULT': 'System initiates a search for all stored links.'}, {'STEP': 3, 'INPUT': '', 'RESULT': 'System displays a list of all stored links as search results.'}], 'ID': 'TC-002'}, {'DESCRIPTION': 'Verify system displays an error message when an error occurs during link search by description.', 'PRECONDITION': '', 'TEST': [{'STEP': 1, 'INPUT': 'Visitor requests to search links by description.', 'RESULT': 'System prompts the visitor to introduce the description.'}, {'STEP': 2, 'INPUT': "Visitor introduces a description, e.g., 'API documentation'.", 'RESULT': 'System attempts to search for links matching the description.'}, {'STEP': 3, 'INPUT': 'No action from visitor. System encounters an error during the search.', 'RESULT': 'System displays an error message indicating the search could not be completed.'}], 'ID': 'TC-003'}, {'DESCRIPTION': "Verify system shows 'No results found' message when searching with a description that yields no matches.", 'PRECONDITION': '', 'TEST': [{'STEP': 1, 'INPUT': 'Visitor selects option to search links by description.', 'RESULT': 'System prompts visitor to enter a description.'}, {'STEP': 2, 'INPUT': "Visitor enters a description that does not 
match any existing links (e.g., 'unmatched_keyword').", 'RESULT': "System searches for links matching 'unmatched_keyword'."}, {'STEP': 3, 'INPUT': 'None', 'RESULT': "System displays a message indicating no results were found (e.g., 'No results found for your search')."}], 'ID': 'TC-004'}, {'DESCRIPTION': 'Verify successful search for links by a non-empty description yielding non-empty results.', 'PRECONDITION': '', 'TEST': [{'STEP': 1, 'INPUT': 'Initiate search for links by description.', 'RESULT': 'System prompts for a description.'}, {'STEP': 2, 'INPUT': "Enter a non-empty description (e.g., 'API integration').", 'RESULT': "System searches for links matching 'API integration'."}, {'STEP': 3, 'INPUT': 'System completes search.', 'RESULT': "System displays a non-empty list of links matching 'API integration'."}], 'ID': 'TC-005'}] </t>
    <phoneticPr fontId="1" type="noConversion"/>
  </si>
  <si>
    <t xml:space="preserve"> [['The visitor asks the system for searching links by description.', 'The system asks for the description.', 'The visitor introduces the description.', 'Visitor cancels search', 'The visitor cancels the search.', 'Use Case Ends.'], ['The visitor asks the system for searching links by description.', 'The system asks for the description.', 'The visitor introduces the description.', 'Visitor does not cancel search', 'The system searches for links which match up with the description introduced by the visitor.', 'Visitor introduces an empty description', 'The system searches for all the stored links (due to empty description).', 'The system shows the found results.', 'Use Case Ends.'], ['The visitor asks the system for searching links by description.', 'The system asks for the description.', 'The visitor introduces the description.', 'Visitor does not cancel search', 'The system searches for links which match up with the 
description introduced by the visitor.', 'System finds any error performing the search', 'An error message is shown (due to search error).', 'Use Case Ends.'], ['The visitor asks the system for searching links by description.', 'The system asks for the description.', 'The visitor introduces the description.', 'Visitor does not cancel search', 'The system searches for links which match up with the description introduced by the visitor.', 'Result is empty', 'The system shows a message (due to empty result).', 'Use Case Ends.'], ['The visitor asks the system for searching links by description.', 'The system asks for the description.', 'The visitor introduces the description.', 'Visitor does not cancel search', 'The system searches for 
links which match up with the description introduced by the visitor.', 'Description is not empty AND no error AND result is not empty', 'The system shows the found results.', 'Use Case Ends.']]</t>
    <phoneticPr fontId="1" type="noConversion"/>
  </si>
  <si>
    <t xml:space="preserve"> {
  "nodes": [
    {
      "id": "S1",
      "Statement": "The visitor asks the system for searching links by description."
    },
    {
      "id": "S2",
      "Statement": "The system asks for the description."
    },
    {
      "id": "S3",
      "Statement": "The visitor introduces the description."
    },
    {
      "id": "S3_1",
      "Statement": "The visitor cancels the search."
    },
    {
      "id": "S4",
      "Statement": "The system searches for links which match up with the description introduced by the visitor."
    },
    {
      "id": "S4_1_action",
      "Statement": "The system searches for all the stored links (due to empty description)."
    },
    {
      "id": "S4_2_action",
      "Statement": "An error message is shown (due to search error)."
    },
    {
      "id": "S4_3_action",
      "Statement": "The system shows a message (due to empty result)."
    },
    {
      "id": "S5",
      "Statement": "The system shows the found results."
    },
    {
      "id": "End",
      "Statement": "Use Case Ends."
    }
  ],
  "edges": [
    {
      "from": "S1",
      "to": "S2",
      "weight": 1
    },
    {
      "from": "S2",
      "to": "S3",
      "weight": 2
    },
    {
      "from": "S3",
      "to": "S3_1",
      "condition": "Visitor cancels search",
      "weight": 3
    },
    {
      "from": "S3_1",
      "to": "End",
      "weight": 4
    },
    {
      "from": "S3",
      "to": "S4",
      "condition": "Visitor does not cancel search",
      "weight": 3
    },
    {
      "from": "S4",
      "to": "S4_1_action",
      "condition": "Visitor introduces an empty description",
      "weight": 4
    },
    {
      "from": "S4_1_action",
      "to": "S5",
      "weight": 5
    },
    {
      "from": "S4",
      "to": "S4_2_action",
      "condition": "System finds any error performing the search",
      "weight": 4
    },
    {
      "from": "S4_2_action",
      "to": "End",
      "weight": 5
    },
    {
      "from": "S4",
      "to": "S4_3_action",
      "condition": "Result is empty",
      "weight": 4
    },
    {
      "from": "S4_3_action",
      "to": "End",
      "weight": 5
    },
    {
      "from": "S4",
      "to": "S5",
      "condition": "Description is not empty AND no error AND result is not empty",
      "weight": 4
    },
    {
      "from": "S5",
      "to": "End",
      "weight": 5
    }
  ]
}</t>
    <phoneticPr fontId="1" type="noConversion"/>
  </si>
  <si>
    <t>[{'DESCRIPTION': 'Verify that the system aborts the offer submission when an invalid item description is provided.', 'PRECONDITION': 'Seller is logged in.', 'TEST': [{'STEP': 1, 'INPUT': 'Seller inputs an invalid item description into the designated fields.', 'RESULT': 'System displays an error message indicating the item is invalid and aborts the offer submission process.'}], 'ID': 'TC-001'}, {'DESCRIPTION': "Verify that the use case is aborted when seller's history information is invalid after item submission with price assessment.", 'PRECONDITION': 'Seller has logged in.', 'TEST': [{'STEP': 1, 'INPUT': 'Seller enters item description details and submits.', 'RESULT': 'System validates the item as valid and indicates that price assessment is available.'}, {'STEP': 2, 'INPUT': 'None', 'RESULT': 'System displays the price assessment for the item.'}, {'STEP': 3, 'INPUT': 'None', 'RESULT': 'System prompts Seller to input billing information.'}, {'STEP': 4, 'INPUT': "Seller enters the item's price, contact information, and billing information.", 'RESULT': 'System receives the input and proceeds to validate history information.'}, {'STEP': 5, 'INPUT': 'None', 'RESULT': 'System determines the history information is not valid and aborts the use case.'}], 'ID': 'TC-002'}, {'DESCRIPTION': 'Verify that an offer is rejected and the use case is aborted when the Trade Commission rejects the valid offer with price assessment available.', 'PRECONDITION': 
'Seller has logged in to the MIS system.', 'TEST': [{'STEP': 1, 'INPUT': 'Seller submits item description.', 'RESULT': 'System validates the item and indicates that it is valid and price assessment is available.'}, {'STEP': 2, 'INPUT': '', 'RESULT': 'System provides a price assessment for the item.'}, {'STEP': 3, 'INPUT': '', 'RESULT': 'System asks Seller to input billing information.'}, {'STEP': 4, 'INPUT': 'Seller enters a price, contact information, and billing information.', 'RESULT': 'System validates history information and indicates that it is valid.'}, {'STEP': 5, 'INPUT': '', 'RESULT': 'System validates the whole offer 
with the Trade Commission and receives a response.'}, {'STEP': 6, 'INPUT': '', 'RESULT': 'System displays 
a notification that the Trade Commission has rejected the offer, and the use case is aborted.'}], 'ID': 'TC-003'}, {'DESCRIPTION': 'Verify a seller can successfully submit an offer with item validation, price assessment, valid history, and Trade Commission acceptance.', 'PRECONDITION': 'Seller has logged in.', 'TEST': [{'STEP': 1, 'INPUT': 'Seller submits item description.', 'RESULT': 'System validates the item, confirms it is valid, and indicates price assessment is available.'}, {'STEP': 2, 'INPUT': '', 'RESULT': 'System provides assessment for the price and asks Seller to input billing information.'}, {'STEP': 3, 'INPUT': 'Seller enters price and contact and billing information.', 'RESULT': 'System validates history information and confirms it is valid.'}, {'STEP': 4, 'INPUT': '', 'RESULT': 'System validates the whole offer with the 
Trade Commission and receives an acceptance response.'}, {'STEP': 5, 'INPUT': '', 'RESULT': 'System sends 
an authorization number to Seller.'}], 'ID': 'TC-004'}, {'DESCRIPTION': "Verify offer submission is aborted when Seller's history information is invalid.", 'PRECONDITION': 'Seller has logged in.', 'TEST': [{'STEP': 1, 'INPUT': "Seller provides item description details (e.g., item name, category, condition) and clicks 'Submit Item'.", 'RESULT': 'System validates the item, confirms its validity, and prompts the Seller to input billing information without offering a price assessment.'}, {'STEP': 2, 'INPUT': "Seller enters the offer price (e.g., $50) and provides required contact and billing information (e.g., name, address, payment details) and clicks 'Submit Offer'.", 'RESULT': "System initiates validation of the Seller's history information."}, {'STEP': 3, 'INPUT': '', 'RESULT': 'System identifies the history information as invalid, displays an error message, and aborts the offer submission use case.'}], 'ID': 'TC-005'}, {'DESCRIPTION': 'Verify offer submission is aborted when the Trade Commission rejects a valid offer with no price assessment and valid history.', 'PRECONDITION': 'Seller has logged in.', 'TEST': [{'STEP': 1, 'INPUT': "Seller enters 
and submits item description (e.g., 'Antique Vase, excellent condition').", 'RESULT': 'System confirms item description submission.'}, {'STEP': 2, 'INPUT': 'N/A', 'RESULT': 'System validates the item as valid, determines price assessment is not available, and prompts Seller for billing information.'}, {'STEP': 3, 'INPUT': "Seller enters price (e.g., '150.00'), contact information (e.g., 'Jane Doe, jane@example.com, 555-1234'), and billing information (e.g., '456 Oak Ave, City, State, Zip').", 'RESULT': 'System processes the 
entered offer details.'}, {'STEP': 4, 'INPUT': 'N/A', 'RESULT': 'System validates history information as valid.'}, {'STEP': 5, 'INPUT': 'N/A', 'RESULT': 'System sends the offer to the Trade Commission for validation.'}, {'STEP': 6, 'INPUT': 'N/A', 'RESULT': 'System receives a rejection response from the Trade Commission.'}, {'STEP': 7, 'INPUT': 'N/A', 'RESULT': 'System displays a message indicating that the offer was rejected by the Trade Commission and the submission process is aborted.'}], 'ID': 'TC-006'}, {'DESCRIPTION': 
'Verify successful offer submission when item is valid, no price assessment, valid history, and Trade Commission accepts.', 'PRECONDITION': 'Seller has logged in.', 'TEST': [{'STEP': 1, 'INPUT': 'Seller inputs item description.', 'RESULT': 'System receives item description.'}, {'STEP': 2, 'INPUT': 'N/A', 'RESULT': 'System validates item as valid, confirms no price assessment is available, and prompts Seller for billing information.'}, {'STEP': 3, 'INPUT': 'Seller enters price, contact details, and billing information.', 'RESULT': 'System receives price, contact, and billing information.'}, {'STEP': 4, 'INPUT': 'N/A', 'RESULT': 'System validates history information as valid.'}, {'STEP': 5, 'INPUT': 'N/A', 'RESULT': 'System validates 
the offer with the Trade Commission and receives an acceptance.'}, {'STEP': 6, 'INPUT': 'N/A', 'RESULT': 'System displays the authorization number to the Seller.'}], 'ID': 'TC-007'}]</t>
    <phoneticPr fontId="1" type="noConversion"/>
  </si>
  <si>
    <t>[['Seller submits item description.', 'System validates the item.', 'Item is not valid',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not valid',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not valid', 'Use case is aborted.'],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'Use case is aborted.'],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t>
    <phoneticPr fontId="1" type="noConversion"/>
  </si>
  <si>
    <t>{
  "nodes": [
    {"id": "S1", "Statement": "Seller submits item description."},
    {"id": "S2", "Statement": "System validates the item."},
    {"id": "S3", "Statement": "System asks Seller to input billing information."},
    {"id": "S4", "Statement": "Seller enters price and enters contact and billing information."},
    {"id": "S5", "Statement": "System validates history information."},
    {"id": "S6", "Statement": "System validates the whole offer with the Trade Commission."},
    {"id": "S7", "Statement": "Trade Commission gives response."},
    {"id": "S8", "Statement": "System sends authorization number to Seller."},
    {"id": "S2a1", "Statement": "Use case is aborted."},
    {"id": "S5a1", "Statement": "Use case is aborted."},
    {"id": "S7a1", "Statement": "Use case is aborted."},
    {"id": "S2b1", "Statement": "System provides assessment for price."}
  ],
  "edges": [
    {"from": "S1", "to": "S2", "weight": 1},
    {"from": "S2", "to": "S2a1", "condition": "Item is not valid", "weight": 2},
    {"from": "S2", "to": "S2b1", "condition": "Item is valid and Price assessment is available", "weight": 3},
    {"from": "S2b1", "to": "S3", "weight": 4},
    {"from": "S2", "to": "S3", "condition": "Item is valid and Price assessment is NOT available", "weight": 5},
    {"from": "S3", "to": "S4", "weight": 6},
    {"from": "S4", "to": "S5", "weight": 7},
    {"from": "S5", "to": "S5a1", "condition": "History information is not valid", "weight": 8},
    {"from": "S5", "to": "S6", "condition": "History information is valid", "weight": 9},
    {"from": "S6", "to": "S7", "weight": 10},
    {"from": "S7", "to": "S7a1", "condition": "Trade Commission rejects the offer", "weight": 11},        
    {"from": "S7", "to": "S8", "condition": "Trade Commission accepts the offer", "weight": 12}
  ]
}</t>
    <phoneticPr fontId="1" type="noConversion"/>
  </si>
  <si>
    <t>[{'DESCRIPTION': 'Verify a member can successfully borrow selected items after confirmation.', 'PRECONDITION': 'Member is checked and authorized to borrow items.', 'TEST': [{'STEP': 1, 'INPUT': '', 'RESULT': 'System displays a GUI with a list of available items for borrowing.'}, {'STEP': 2, 'INPUT': 'Member selects one or more items from the displayed list.', 'RESULT': 'The selected items are marked for borrowing.'}, {'STEP': 3, 'INPUT': "Member clicks the 'Confirm Borrow' button.", 'RESULT': 'System records the selected items as borrowed by the member.'}, {'STEP': 4, 'INPUT': '', 'RESULT': 'System displays an updated list of items currently borrowed by the member, including the newly borrowed items.'}], 'ID': 'TC-001'}, {'DESCRIPTION': 'Verify the system displays a cancellation confirmation warning when the member cancels the borrowing process.', 'PRECONDITION': 'Member is logged in and authorized by the library system.', 'TEST': [{'STEP': 1, 'INPUT': '', 'RESULT': "System displays the 'Borrow Items' GUI with a list of available items."}, {'STEP': 2, 'INPUT': "Member selects 'Item X' and 'Item Y' from the list.", 'RESULT': "Selected items 'Item X' and 'Item Y' are marked for borrowing."}, {'STEP': 3, 'INPUT': "Member clicks the 'Confirm Borrow' button.", 'RESULT': "System displays a 'Borrow Confirmation' screen/dialog."}, {'STEP': 4, 'INPUT': "Member clicks the 'Cancel' button on the 'Borrow Confirmation' screen/dialog.", 'RESULT': "System displays a warning message 'Confirm cancellation?'."}], 'ID': 'TC-002'}]</t>
    <phoneticPr fontId="1" type="noConversion"/>
  </si>
  <si>
    <t>[['The system shows GUI for a list of items to borrow', 'Member select items to borrow', 'Member confirm borrow items', 'Member confirms', 'The system records the borrowed items', 'The system displays a list of borrowed items'], ['The system shows GUI for a list of items to borrow', 'Member select items to borrow', 'Member confirm borrow items', "Member clicks 'Cancel' button", "The system shows the warning 'Confirm cancellation?'"]]</t>
    <phoneticPr fontId="1" type="noConversion"/>
  </si>
  <si>
    <t>{
  "nodes": [
    {
      "id": "S1",
      "Statement": "The system shows GUI for a list of items to borrow"
    },
    {
      "id": "S2",
      "Statement": "Member select items to borrow"
    },
    {
      "id": "S3",
      "Statement": "Member confirm borrow items"
    },
    {
      "id": "S4",
      "Statement": "The system records the borrowed items"
    },
    {
      "id": "S5",
      "Statement": "The system displays a list of borrowed items"
    },
    {
      "id": "E1",
      "Statement": "The system shows the warning 'Confirm cancellation?'"
    }
  ],
  "edges": [
    {
      "from": "S1",
      "to": "S2",
      "weight": 1
    },
    {
      "from": "S2",
      "to": "S3",
      "weight": 2
    },
    {
      "from": "S3",
      "to": "S4",
      "condition": "Member confirms",
      "weight": 3
    },
    {
      "from": "S3",
      "to": "E1",
      "condition": "Member clicks 'Cancel' button",
      "weight": 3
    },
    {
      "from": "S4",
      "to": "S5",
      "weight": 4
    }
  ]
}</t>
    <phoneticPr fontId="1" type="noConversion"/>
  </si>
  <si>
    <t>[{'DESCRIPTION': 'Successfully withdraw money from an account with sufficient funds.', 'PRECONDITION': 'Customer has successfully logged into the ATM.', 'TEST': [{'STEP': 1, 'INPUT': 'Customer opts for "Withdraw Transaction" from the main menu.', 'RESULT': 'ATM displays available account types (e.g., Checking, Savings).'}, {'STEP': 2, 'INPUT': 'Customer selects a type of account (e.g., "Checking").', 
'RESULT': 'ATM prompts the Customer to enter the withdrawal amount.'}, {'STEP': 3, 'INPUT': 'Customer enters a valid withdrawal amount within the available balance (e.g., "$100").', 'RESULT': 'ATM dispenses the requested money.'}, {'STEP': 4, 'INPUT': 'Customer collects the dispensed money.', 'RESULT': 'ATM generates and dispenses a transaction receipt.'}, {'STEP': 5, 'INPUT': 'Customer collects the dispensed receipt.', 
'RESULT': 'ATM displays a closing message and ejects the ATM card.'}, {'STEP': 6, 'INPUT': 'Customer collects the ejected ATM card.', 'RESULT': 'ATM displays the welcome message on screen.'}], 'ID': 'TC-001'}, {'DESCRIPTION': 'Verify the system handles withdrawal requests with insufficient funds correctly.', 'PRECONDITION': 'Customer has successfully logged into the ATM.', 'TEST': [{'STEP': 1, 'INPUT': '', 'RESULT': 'ATM displays available account types for selection.'}, {'STEP': 2, 'INPUT': "Customer selects an account type (e.g., 'Savings').", 'RESULT': 'ATM prompts the customer to enter the withdrawal amount.'}, {'STEP': 3, 'INPUT': "Customer enters an amount greater than the available balance (e.g., '$500' when balance is '$100').", 'RESULT': "ATM displays an 'Insufficient Funds' message."}, {'STEP': 4, 'INPUT': '', 'RESULT': 'ATM displays the current account balance.'}, {'STEP': 5, 'INPUT': '', 'RESULT': 'ATM exits the withdrawal option and returns to the main menu or a previous state.'}, {'STEP': 6, 'INPUT': '', 'RESULT': 'ATM displays the welcome message.'}], 'ID': 'TC-002'}</t>
    <phoneticPr fontId="1" type="noConversion"/>
  </si>
  <si>
    <t>[['DB presents the types of accounts.', 'Customer selects the type of account.', 'DB requests the withdrawal amount.', 'Customer inputs the amount.', 'Funds are sufficient', 'Customer collects the withdrawn money.',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'Funds are insufficient', 'DB informs the Customer of insufficient funds.', 'DB provides the current account balance.', 'DB exits the option.', 'DB shows a welcome message.']]</t>
    <phoneticPr fontId="1" type="noConversion"/>
  </si>
  <si>
    <t>{
  "nodes": [
    {"id": "S1", "Statement": "DB presents the types of accounts."},
    {"id": "S2", "Statement": "Customer selects the type of account."},
    {"id": "S3", "Statement": "DB requests the withdrawal amount."},
    {"id": "S4", "Statement": "Customer inputs the amount."},
    {"id": "S5", "Statement": "Customer collects the withdrawn money."},
    {"id": "S6", "Statement": "DB generates and dispenses a receipt."},
    {"id": "S7", "Statement": "Customer collects the receipt."},
    {"id": "S8", "Statement": "DB shows a closing message and ejects the Customer’s ATM card."},
    {"id": "S9", "Statement": "Customer collects the card."},
    {"id": "S10", "Statement": "DB shows a welcome message."},
    {"id": "E5a", "Statement": "DB informs the Customer of insufficient funds."},
    {"id": "E5b", "Statement": "DB provides the current account balance."},
    {"id": "E5c", "Statement": "DB exits the option."}
  ],
  "edges": [
    {"from": "S1", "to": "S2", "weight": 1},
    {"from": "S2", "to": "S3", "weight": 2},
    {"from": "S3", "to": "S4", "weight": 3},
    {"from": "S4", "to": "S5", "condition": "Funds are sufficient", "weight": 4},
    {"from": "S4", "to": "E5a", "condition": "Funds are insufficient", "weight": 4},
    {"from": "S5", "to": "S6", "weight": 5},
    {"from": "S6", "to": "S7", "weight": 6},
    {"from": "S7", "to": "S8", "weight": 7},
    {"from": "S8", "to": "S9", "weight": 8},
    {"from": "S9", "to": "S10", "weight": 9},
    {"from": "E5a", "to": "E5b", "weight": 5},
    {"from": "E5b", "to": "E5c", "weight": 6},
    {"from": "E5c", "to": "S10", "weight": 7}
  ]
}</t>
    <phoneticPr fontId="1" type="noConversion"/>
  </si>
  <si>
    <t>[{'DESCRIPTION': 'Verify successful employee login with valid username and password.', 'PRECONDITION': 'The Employee has an account, the Employee has correct credentials, and the Employee is on the login page.', 'TEST': [{'STEP': 1, 'INPUT': "Enter valid username 'employee_user' in the username field.", 'RESULT': "The username field displays 'employee_user'."}, {'STEP': 2, 'INPUT': "Enter valid password 'employee_pass' in the password field.", 'RESULT': "The password field displays masked characters (e.g., '********')."}, {'STEP': 3, 'INPUT': "Click on the 'Sign In' button.", 'RESULT': 'The system authenticates the credentials and redirects the Employee to the Employee homepage.'}], 'ID': 'TC-001'}, {'DESCRIPTION': 'Verify system displays error message when employee attempts to log in with incorrect credentials.', 'PRECONDITION': 'Employee is on the login page.', 'TEST': [{'STEP': '1', 'INPUT': "Enter 'employee_username' in the username field.", 'RESULT': "Username field displays 'employee_username'."}, {'STEP': '2', 'INPUT': "Enter 'incorrect_password' in the password field.", 'RESULT': 'Password field displays masked input.'}, {'STEP': '3', 'INPUT': "Click 'Sign In' button.", 'RESULT': "System displays 'Invalid username or password.' error message on the login page."}], 'ID': 'TC-002'}]</t>
    <phoneticPr fontId="1" type="noConversion"/>
  </si>
  <si>
    <t>[['The Employee enters the username in the login page', 'The Employee enters the password in the login page', 'The Employee clicks on the sign_in button in the login page', 'Authentication Successful', 'PMS system authenticates username and password', 'The Employee is redirected to the Employee homepage', 'The Employee can use PMS system functionalities'], ['The Employee enters the username in the login page', 'The Employee enters the password in the login page', 'The Employee clicks on the sign_in button in the login page', 'Authentication Failed', 'System displays invalid credentials error message']]</t>
    <phoneticPr fontId="1" type="noConversion"/>
  </si>
  <si>
    <t>{
  "nodes": [
    {
      "id": "S1",
      "Statement": "The Employee enters the username in the login page"
    },
    {
      "id": "S2",
      "Statement": "The Employee enters the password in the login page"
    },
    {
      "id": "S3",
      "Statement": "The Employee clicks on the sign_in button in the login page"
    },
    {
      "id": "S4",
      "Statement": "PMS system authenticates username and password"
    },
    {
      "id": "S5",
      "Statement": "The Employee is redirected to the Employee homepage"
    },
    {
      "id": "S6",
      "Statement": "The Employee can use PMS system functionalities"
    },
    {
      "id": "S_FAILURE",
      "Statement": "System displays invalid credentials error message"
    }
  ],
  "edges": [
    {
      "from": "S1",
      "to": "S2",
      "weight": 1
    },
    {
      "from": "S2",
      "to": "S3",
      "weight": 2
    },
    {
      "from": "S3",
      "to": "S4",
      "condition": "Authentication Successful",
      "weight": 3
    },
    {
      "from": "S3",
      "to": "S_FAILURE",
      "condition": "Authentication Failed",
      "weight": 3
    },
    {
      "from": "S4",
      "to": "S5",
      "weight": 4
    },
    {
      "from": "S5",
      "to": "S6",
      "weight": 5
    },
    {
      "from": "S_FAILURE",
      "to": "S1",
      "weight": 4
    }
  ]
}</t>
    <phoneticPr fontId="1" type="noConversion"/>
  </si>
  <si>
    <t>[{'DESCRIPTION': 'Verify that the system successfully records valid borrowing information.', 'PRECONDITION': '', 'TEST': [{'STEP': 1, 'INPUT': "Navigate to the 'Record Borrowing Information' function.", 'RESULT': 'The system displays the screen for inputting borrowing information with fields for Member ID, Member Name, Book ID, Book Type, and Borrow date.'}, {'STEP': 2, 'INPUT': "Enter valid data into the fields: Member ID 'M001', Member Name 'John Doe', Book ID 'BK001', Book Type 'Fiction', Borrow date '2023-10-26'.", 'RESULT': 'All entered information is displayed correctly in the respective input fields.'}, {'STEP': 3, 'INPUT': "Click the 'Record' or 'Save' button.", 'RESULT': 'The system processes the entered borrowing information.'}, {'STEP': 4, 'INPUT': '', 'RESULT': 'The system displays a confirmation message 
indicating that the borrowing information has been successfully recorded.'}], 'ID': 'TC-001'}]</t>
    <phoneticPr fontId="1" type="noConversion"/>
  </si>
  <si>
    <t>{
  "nodes": [
    {
      "id": "S1",
      "Statement": "The system displays the screen for inputting borrowing information."
    },
    {
      "id": "S2",
      "Statement": "Librarians input the borrowing information including Member ID, Member Name, Book ID, Book Type and Borrow date."
    },
    {
      "id": "S3",
      "Statement": "Librarians record the borrowing information input to the system."
    },
    {
      "id": "S4",
      "Statement": "The system displays the confirmation of recording status to Librarians."
    }
  ],
  "edges": [
    {
      "from": "S1",
      "to": "S2",
      "weight": 1
    },
    {
      "from": "S2",
      "to": "S3",
      "weight": 2
    },
    {
      "from": "S3",
      "to": "S4",
      "weight": 3
    }
  ]
}</t>
    <phoneticPr fontId="1" type="noConversion"/>
  </si>
  <si>
    <t>[{'DESCRIPTION': 'Verify successful addition of product delivery with valid information.', 'PRECONDITION': '', 'TEST': [{'STEP': 1, 'INPUT': "Navigate to the 'Add Product Delivery' module.", 'RESULT': "System displays the 'Add Product Delivery' screen."}, {'STEP': 2, 'INPUT': "Enter 'P123' in Product ID, 'John Doe' in Customer Name, 'Laptop' in Product Name, 'Electronics' in Product Type, 'EMS987654321' in EMS No, and '12345' in Postcode.", 'RESULT': 'System populates all delivery information fields with 
the provided valid data.'}, {'STEP': 3, 'INPUT': "Click the 'Record Delivery' button.", 'RESULT': 'System 
processes and records the delivery information.'}, {'STEP': 4, 'INPUT': '', 'RESULT': 'System displays a confirmation message indicating successful addition of the product delivery.'}], 'ID': 'TC-001'}]</t>
    <phoneticPr fontId="1" type="noConversion"/>
  </si>
  <si>
    <t>[['The system displays the screen for adding product delivery.', 'Staff input the 
delivery information including Product ID, Customer Name, Product Name, Product Type, EMS No and Postcode.', 'Staff record the delivery information.', 'The system displays the confirmation of adding status to the staff.']]</t>
    <phoneticPr fontId="1" type="noConversion"/>
  </si>
  <si>
    <t>{
  "nodes": [
    {
      "id": "S1",
      "Statement": "The system displays the screen for adding product delivery."
    },
    {
      "id": "S2",
      "Statement": "Staff input the delivery information including Product ID, Customer Name, Product Name, Product Type, EMS No and Postcode."
    },
    {
      "id": "S3",
      "Statement": "Staff record the delivery information."
    },
    {
      "id": "S4",
      "Statement": "The system displays the confirmation of adding status to the staff."
    }
  ],
  "edges": [
    {
      "from": "S1",
      "to": "S2",
      "weight": 1
    },
    {
      "from": "S2",
      "to": "S3",
      "weight": 2
    },
    {
      "from": "S3",
      "to": "S4",
      "weight": 3
    }
  ]
}</t>
    <phoneticPr fontId="1" type="noConversion"/>
  </si>
  <si>
    <t>[{'DESCRIPTION': "Verify a Field Officer can successfully report an emergency and receive Dispatcher's response.", 'PRECONDITION': 'FieldOfficer is logged into FRIEND.', 'TEST': [{'STEP': '1', 'INPUT': "FieldOfficer activates the 'Report Emergency' function.", 'RESULT': 'FRIEND presents an emergency report form to the FieldOfficer.'}, {'STEP': '2', 'INPUT': "FieldOfficer clicks 'Open Form', selects emergency level 'High', type 'Medical', location 'Park Street', enters 'Person collapsed' as description, and 'Call ambulance' as possible response.", 'RESULT': 'Emergency report form fields are populated with the 
entered details.'}, {'STEP': '3', 'INPUT': "FieldOfficer clicks 'Submit'.", 'RESULT': 'Emergency report is submitted for Dispatcher review.'}, {'STEP': '4', 'INPUT': "Dispatcher reviews the submitted information, selects 'Dispatch Ambulance' as a response, and submits it.", 'RESULT': 'An incident is created in the database, and the selected response is sent to the FieldOfficer.'}, {'STEP': '5', 'INPUT': 'N/A', 'RESULT': 
"FRIEND displays an acknowledgment and the Dispatcher's response 'Dispatch Ambulance' to the FieldOfficer."}], 'ID': 'TC-001'}, {'DESCRIPTION': "Verify system behavior when connection is lost during Dispatcher's 
submission of emergency response to FieldOfficer.", 'PRECONDITION': 'FieldOfficer is logged into FRIEND.', 'TEST': [{'STEP': 1, 'INPUT': "FieldOfficer activates the 'Report Emergency' function.", 'RESULT': 'FRIEND displays the emergency report form.'}, {'STEP': 2, 'INPUT': "FieldOfficer clicks on 'Open Form', selects emergency level, type, location, enters brief description, and describes possible responses.", 'RESULT': 
'Emergency details are populated in the form fields.'}, {'STEP': 3, 'INPUT': "FieldOfficer clicks 'Submit' button.", 'RESULT': 'The emergency report is submitted and made available for Dispatcher review.'}, {'STEP': 4, 'INPUT': 'Dispatcher reviews the submitted emergency information, an incident is created in the database, and selects a response.', 'RESULT': 'The Dispatcher interface shows the selected response ready for submission to the FieldOfficer.'}, {'STEP': 5, 'INPUT': 'Dispatcher attempts to submit the selected response to the FieldOfficer while connection is lost.', 'RESULT': "FRIEND displays a message to the Dispatcher: 'Connection lost. Please try again.' FRIEND displays a message to the FieldOfficer: 'Connection lost. Please try again.'"}], 'ID': 'TC-002'}]</t>
    <phoneticPr fontId="1" type="noConversion"/>
  </si>
  <si>
    <t>[["FieldOfficer activates the 'Report Emergency' function of FRIEND terminal", 'FRIEND responds by presenting a form to the FieldOfficer.', 'FieldOfficer clicks on open form button and describes possible responses to the emergency situation', 'FieldOfficer select the emergency level, type, location, and brief description of the situation.',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'Connection is successful', 'Dispatcher submits the final report and then FRIEND displays the acknowledgment and response to the FieldOfficer.'], ["FieldOfficer activates the 'Report Emergency' function of FRIEND terminal", 'FRIEND responds by presenting a form to the FieldOfficer.', 'FieldOfficer clicks on open form button and describes possible responses to the emergency situation', 'FieldOfficer select the emergency level, type, location, and brief description of the situation.',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'Connection is lost', 'Unable to make a connection', 'Extend use case Connection Down', 'Connection lost between the FieldOfficer and Dispatcher. Then, FRIEND responds the FieldOfficer and Dispatcher to try again']]</t>
    <phoneticPr fontId="1" type="noConversion"/>
  </si>
  <si>
    <t>{
  "nodes": [
    {
      "id": "M1",
      "Statement": "FieldOfficer activates the 'Report Emergency' function of FRIEND terminal"
    },
    {
      "id": "M2",
      "Statement": "FRIEND responds by presenting a form to the FieldOfficer."
    },
    {
      "id": "M3",
      "Statement": "FieldOfficer clicks on open form button and describes possible responses to the emergency situation"
    },
    {
      "id": "SF1",
      "Statement": "FieldOfficer select the emergency level, type, location, and brief description of the situation."
    },
    {
      "id": "SF2",
      "Statement": "The FieldOfficer also describes possible responses to the emergency situation"        
    },
    {
      "id": "M4",
      "Statement": "FieldOfficer clicks on submit button"
    },
    {
      "id": "M5",
      "Statement": "The Dispatcher reviews the submitted information"
    },
    {
      "id": "SF3",
      "Statement": "Creates an Incident in the database"
    },
    {
      "id": "SF4",
      "Statement": "Dispatcher selects a response"
    },
    {
      "id": "SF5",
      "Statement": "Dispatcher submits the response to the FieldOfficer"
    },
    {
      "id": "M6",
      "Statement": "Dispatcher submits the final report and then FRIEND displays the acknowledgment and response to the FieldOfficer."
    },
    {
      "id": "M7",
      "Statement": "Unable to make a connection"
    },
    {
      "id": "AF1",
      "Statement": "Extend use case Connection Down"
    },
    {
      "id": "EF1",
      "Statement": "Connection lost between the FieldOfficer and Dispatcher. Then, FRIEND responds the FieldOfficer and Dispatcher to try again"
    }
  ],
  "edges": [
    {
      "from": "M1",
      "to": "M2",
      "weight": 1
    },
    {
      "from": "M2",
      "to": "M3",
      "weight": 2
    },
    {
      "from": "M3",
      "to": "SF1",
      "weight": 3
    },
    {
      "from": "SF1",
      "to": "SF2",
      "weight": 4
    },
    {
      "from": "SF2",
      "to": "M4",
      "weight": 5
    },
    {
      "from": "M4",
      "to": "M5",
      "weight": 6
    },
    {
      "from": "M5",
      "to": "SF3",
      "weight": 7
    },
    {
      "from": "SF3",
      "to": "SF4",
      "weight": 8
    },
    {
      "from": "SF4",
      "to": "SF5",
      "weight": 9
    },
    {
      "from": "SF5",
      "to": "M6",
      "condition": "Connection is successful",
      "weight": 10
    },
    {
      "from": "SF5",
      "to": "M7",
      "condition": "Connection is lost",
      "weight": 10
    },
    {
      "from": "M7",
      "to": "AF1",
      "weight": 11
    },
    {
      "from": "AF1",
      "to": "EF1",
      "weight": 12
    }
  ]
}</t>
    <phoneticPr fontId="1" type="noConversion"/>
  </si>
  <si>
    <t>[{'DESCRIPTION': 'Verify that a low-priority incident can be opened, managed with self-allocated resources, and closed successfully.', 'PRECONDITION': 'Dispatcher receives information from the field officer.', 'TEST': [{'STEP': 1, 'INPUT': 'Dispatcher selects a response sent by the field officer.', 'RESULT': 'The system successfully selects the response and confirms the presence of information for incident creation.'}, {'STEP': 2, 'INPUT': 'Dispatcher initiates the creation of an incident.', 'RESULT': 'The system processes the information and displays the incident creation interface.'}, {'STEP': 3, 'INPUT': 'Dispatcher categorizes the incident as low priority and allocates resources from their own available pool.', 'RESULT': "The system commits the dispatcher's allocated resources to the specified low-priority incident."}, {'STEP': 4, 'INPUT': 'Dispatcher receives reports, further allocates resources, coordinates resources, and documents all incident activities.', 'RESULT': 'The system updates the incident status, records resource allocations, coordination actions, and logs all documented activities.'}, {'STEP': 5, 'INPUT': 'Dispatcher closes the incident.', 'RESULT': 'The system successfully closes the incident and archives all associated data.'}], 'ID': 'TC-001'}, {'DESCRIPTION': 'Verify that a high-priority incident can be opened, requiring chief notification for resource allocation, and subsequently managed and closed.', 'PRECONDITION': 'Dispatcher has received emergency information from a field officer.', 'TEST': [{'STEP': 1, 'INPUT': 'Dispatcher selects the response sent by the field officer.', 'RESULT': 'System displays the selected response and confirms that information is present.'}, {'STEP': 2, 'INPUT': 'Dispatcher initiates the creation of an incident.', 'RESULT': 'System opens the Create Incident interface, populating available information.'}, 
{'STEP': 3, 'INPUT': "Dispatcher sets the incident priority to 'Highest'.", 'RESULT': 'System indicates that Chief notification is required for resource allocation.'}, {'STEP': 4, 'INPUT': 'Dispatcher notifies the Chief for resource allocation.', 'RESULT': "System confirms notification to the Chief and updates incident status to 'Pending Chief Allocation'."}, {'STEP': 5, 'INPUT': "Dispatcher receives reports, allocates resources (after Chief's approval), coordinates resources, and documents all incident activity.", 'RESULT': 'System displays updated reports, allocated resources, coordination logs, and documented actions for the 
incident.'}, {'STEP': 6, 'INPUT': 'Dispatcher selects to close the incident.', 'RESULT': 'System successfully closes the incident and archives its details.'}], 'ID': 'TC-002'}, {'DESCRIPTION': 'Verify system handles missing incident information after response selection by returning to idle mode.', 'PRECONDITION': 'Dispatcher receives information from the field officer.', 'TEST': [{'STEP': 1, 'INPUT': 'Dispatcher selects 
a response sent by the field officer.', 'RESULT': 'System successfully selects the response and initiates 
the process to check for incident information.'}, {'STEP': 2, 'INPUT': 'N/A (System checks for information presence)', 'RESULT': 'System determines that the necessary incident information is not present in the received response or database.'}, {'STEP': 3, 'INPUT': 'N/A (System follows alternate flow)', 'RESULT': 'System returns to the entry condition and remains in idle mode.'}], 'ID': 'TC-003'}, {'DESCRIPTION': "Verify 
system displays an error message and prompts recovery actions when the dispatcher is unable to select a field officer's response.", 'PRECONDITION': 'Dispatcher has received information from the field officer, and the system is in a state that prevents the selection of a response.', 'TEST': [{'STEP': 1, 'INPUT': 'Dispatcher attempts to select an available response sent by a field officer.', 'RESULT': 'System fails to register the selection and displays an error message indicating an inability to select the response, prompting the dispatcher to restart the database or try again.'}, {'STEP': 2, 'INPUT': 'Dispatcher attempts to select the same response again.', 'RESULT': 'System continues to display the error message, confirming the persistent inability to select the response.'}], 'ID': 'TC-004'}]</t>
    <phoneticPr fontId="1" type="noConversion"/>
  </si>
  <si>
    <t>[['Dispatcher select a response sent by field officer', 'Response selected successfully', 'If Information is present, Dispatcher Include Create Incident UC', 'Information is present', 'On 
the basis of priority incident (low or high), Dispatcher allocate the resources to the incident', 'Low priority incident', 'For the low priority incident, the dispatcher allocates the resources of its own and the resource allocated is then committed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'Response selected successfully', 'If Information is present, Dispatcher Include Create Incident UC', 'Information is present', 'On the basis of priority incident (low or high), Dispatcher allocate the resources to the incident', 'Highest priority incident', 'For the highest priority incident, the dispatcher notifies the chief for the allocation of resource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'Response selected successfully', 'If Information is present, Dispatcher Include Create Incident UC', 'Information is not present', 'If didn’t receive the information by the field officer, or in the database, go 
back to the entry condition, remain in the idle mode.'], ['Dispatcher select a response sent by field officer', 'Unable to select the response', 'Unable to select the response (restart the database or try again)']]</t>
    <phoneticPr fontId="1" type="noConversion"/>
  </si>
  <si>
    <t>{
  "nodes": [
    {
      "id": "M1",
      "Statement": "Dispatcher select a response sent by field officer"
    },
    {
      "id": "M2",
      "Statement": "If Information is present, Dispatcher Include Create Incident UC"
    },
    {
      "id": "M3",
      "Statement": "On the basis of priority incident (low or high), Dispatcher allocate the resources to the incident"
    },
    {
      "id": "M4",
      "Statement": "Dispatcher Include Manage Incident UC"
    },
    {
      "id": "M5",
      "Statement": "Dispatcher close the incident Include Close Incident UC"
    },
    {
      "id": "S1",
      "Statement": "Dispatcher receives reports and allocates resources."
    },
    {
      "id": "S2",
      "Statement": "Dispatcher coordinates the resources."
    },
    {
      "id": "S3",
      "Statement": "Dispatcher document the incident activity (about the allocation of resources and the action taken)"
    },
    {
      "id": "A1",
      "Statement": "If didn’t receive the information by the field officer, or in the database, go back to the entry condition, remain in the idle mode."
    },
    {
      "id": "A2",
      "Statement": "For the low priority incident, the dispatcher allocates the resources of its own and the resource allocated is then committed to the specified incident."
    },
    {
      "id": "A3",
      "Statement": "For the highest priority incident, the dispatcher notifies the chief for the allocation of resource to the specified incident."
    },
    {
      "id": "E1",
      "Statement": "Unable to select the response (restart the database or try again)"
    }
  ],
  "edges": [
    {
      "from": "M1",
      "to": "M2",
      "condition": "Response selected successfully",
      "weight": 1
    },
    {
      "from": "M1",
      "to": "E1",
      "condition": "Unable to select the response",
      "weight": 1
    },
    {
      "from": "E1",
      "to": "M1",
      "weight": 2
    },
    {
      "from": "M2",
      "to": "M3",
      "condition": "Information is present",
      "weight": 2
    },
    {
      "from": "M2",
      "to": "A1",
      "condition": "Information is not present",
      "weight": 2
    },
    {
      "from": "A1",
      "to": "M1",
      "weight": 3
    },
    {
      "from": "M3",
      "to": "A2",
      "condition": "Low priority incident",
      "weight": 3
    },
    {
      "from": "M3",
      "to": "A3",
      "condition": "Highest priority incident",
      "weight": 3
    },
    {
      "from": "A2",
      "to": "M4",
      "weight": 4
    },
    {
      "from": "A3",
      "to": "M4",
      "weight": 4
    },
    {
      "from": "M4",
      "to": "S1",
      "weight": 5
    },
    {
      "from": "S1",
      "to": "S2",
      "weight": 6
    },
    {
      "from": "S2",
      "to": "S3",
      "weight": 7
    },
    {
      "from": "S3",
      "to": "M5",
      "weight": 8
    }
  ]
}</t>
    <phoneticPr fontId="1" type="noConversion"/>
  </si>
  <si>
    <t>[{'DESCRIPTION': 'Verify that the Dispatcher can successfully select an emergency incident, allocate resources, and send information to the FieldOfficer.', 'PRECONDITION': 'A Dispatcher has opened an Incident and the system displays a list of available incidents.', 'TEST': [{'STEP': 1, 'INPUT': 'Dispatcher selects an emergency incident from the displayed list.', 'RESULT': 'The system highlights the selected emergency incident and displays resource allocation options for it.'}, {'STEP': 2, 'INPUT': 'Dispatcher selects specific resources for the incident and confirms their allocation.', 'RESULT': 'The system allocates the chosen resources to the incident and updates their availability status.'}, {'STEP': 3, 'INPUT': 'Dispatcher initiates sending the allocated resource information to the FieldOfficer.', 'RESULT': 'The system successfully sends a notification to the FieldOfficer containing the details of the newly allocated 
resources.'}], 'ID': 'TC-001'}]</t>
    <phoneticPr fontId="1" type="noConversion"/>
  </si>
  <si>
    <t>[['Dispatcher selects an Emergency Incident', 'Dispatcher allocates the resources 
to the incident.', 'Dispatcher sends the resources information to the FieldOfficer']]</t>
    <phoneticPr fontId="1" type="noConversion"/>
  </si>
  <si>
    <t>{
  "nodes": [
    {
      "id": "M1",
      "Statement": "Dispatcher selects an Emergency Incident"
    },
    {
      "id": "M2",
      "Statement": "Dispatcher allocates the resources to the incident."
    },
    {
      "id": "M3",
      "Statement": "Dispatcher sends the resources information to the FieldOfficer"
    }
  ],
  "edges": [
    {
      "from": "M1",
      "to": "M2",
      "weight": 1
    },
    {
      "from": "M2",
      "to": "M3",
      "weight": 2
    }
  ]
}</t>
    <phoneticPr fontId="1" type="noConversion"/>
  </si>
  <si>
    <t>[{'DESCRIPTION': 'Verify successful self-diagnosis when all conditions are met according to the basic flow.', 'PRECONDITION': 'The system has been initialized.', 'TEST': [{'STEP': 1, 'INPUT': 
'System initiates self-diagnosis.', 'RESULT': 'System sets temperature errors to not detected.'}, {'STEP': 2, 'INPUT': 'System continues self-diagnosis.', 'RESULT': 'System sets memory errors to not detected.'}, 
{'STEP': 3, 'INPUT': 'System validates NVM accessibility.', 'RESULT': 'NVM is accessible.'}, {'STEP': 4, 'INPUT': 'System requests temperature from SeatSensor.', 'RESULT': 'SeatSensor provides temperature data.'}, {'STEP': 5, 'INPUT': 'System validates temperature is above -10 degrees.', 'RESULT': 'Temperature is above -10 degrees.'}, {'STEP': 6, 'INPUT': 'System validates temperature is below 50 degrees.', 'RESULT': 'Temperature is below 50 degrees.'}, {'STEP': 7, 'INPUT': 'System completes self-diagnosis.', 'RESULT': 'Self diagnosis is set as completed.'}], 'ID': 'TC-001'}, {'DESCRIPTION': 'Verify self-diagnosis detects TemperatureHighError when temperature exceeds 50 degrees.', 'PRECONDITION': 'The system has been initialized.', 
'TEST': [{'STEP': 1, 'INPUT': 'System performs self-diagnosis.', 'RESULT': "Temperature errors are set to 
'not detected'."}, {'STEP': 2, 'INPUT': '', 'RESULT': "Memory errors are set to 'not detected'."}, {'STEP': 3, 'INPUT': '', 'RESULT': 'NVM is accessible.'}, {'STEP': 4, 'INPUT': 'SeatSensor provides a temperature of 51 degrees.', 'RESULT': 'System requests and receives temperature from SeatSensor.'}, {'STEP': 5, 'INPUT': '', 'RESULT': 'System validates temperature (51 degrees) is above -10 degrees.'}, {'STEP': 6, 'INPUT': '', 'RESULT': 'System validates temperature (51 degrees) is NOT below 50 degrees.'}, {'STEP': 7, 'INPUT': '', 'RESULT': "System sets TemperatureHighError to 'detected'."}, {'STEP': 8, 'INPUT': '', 'RESULT': "Self diagnosis is set to 'completed'."}], 'ID': 'TC-002'}, {'DESCRIPTION': 'Verify the system detects a low 
temperature error during self-diagnosis.', 'PRECONDITION': 'The system has been initialized.', 'TEST': [{'STEP': 1, 'INPUT': 'Initiate self-diagnosis.', 'RESULT': 'System sets temperature errors to not detected.'}, {'STEP': 2, 'INPUT': 'Continue self-diagnosis.', 'RESULT': 'System sets memory errors to not detected.'}, {'STEP': 3, 'INPUT': 'System validates NVM accessibility.', 'RESULT': 'NVM is accessible.'}, {'STEP': 4, 'INPUT': 'System requests temperature from SeatSensor.', 'RESULT': 'System receives temperature data from SeatSensor.'}, {'STEP': 5, 'INPUT': 'System validates the temperature received is above -10 degrees.', 'RESULT': 'Temperature is NOT above -10 degrees (e.g., -11 degrees).'}, {'STEP': 6, 'INPUT': 'System processes the low temperature condition.', 'RESULT': 'System sets TemperatureLowError to detected.'}, {'STEP': 7, 'INPUT': 'System continues self-diagnosis completion.', 'RESULT': 'System sets self-diagnosis as completed.'}], 'ID': 'TC-003'}, {'DESCRIPTION': 'Verify MemoryError detection upon NVM inaccessibility and subsequent successful self-diagnosis with valid temperature.', 'PRECONDITION': 'The system has been initialized.', 'TEST': [{'STEP': 1, 'INPUT': '', 'RESULT': 'Temperature errors are set to not detected; Memory errors 
are set to not detected; System attempts to validate NVM accessibility.'}, {'STEP': 2, 'INPUT': 'NVM is not accessible.', 'RESULT': 'MemoryError is set to detected; System requests the temperature from the SeatSensor.'}, {'STEP': 3, 'INPUT': 'SeatSensor reports a temperature that is above -10 degrees and below 50 degrees.', 'RESULT': 'System validates temperature as above -10 degrees; System validates temperature as below 50 degrees; Self diagnosis is set as completed.'}], 'ID': 'TC-004'}, {'DESCRIPTION': 'Verify self-diagnosis completion when NVM is inaccessible and temperature is too high.', 'PRECONDITION': 'The system has been initialized.', 'TEST': [{'STEP': 1, 'INPUT': 'System starts self-diagnosis.', 'RESULT': 'System sets temperature errors to not detected and memory errors to not detected.'}, {'STEP': 2, 'INPUT': 'System validates NVM accessibility.', 'RESULT': 'System detects NVM is not accessible and sets MemoryError to detected.'}, {'STEP': 3, 'INPUT': 'System requests temperature from the SeatSensor.', 'RESULT': 'System receives temperature data.'}, {'STEP': 4, 'INPUT': 'System validates temperature is above -10 degrees.', 'RESULT': 'System confirms temperature is above -10 degrees.'}, {'STEP': 5, 'INPUT': 'System validates temperature is below 50 degrees.', 'RESULT': 'System detects temperature is not below 50 degrees and sets TemperatureHighError to detected.'}, {'STEP': 6, 'INPUT': '', 'RESULT': 'System sets self diagnosis as completed.'}], 'ID': 'TC-005'}, {'DESCRIPTION': 'Verify system detects MemoryError due to inaccessible NVM and TemperatureLowError when temperature is too low during self-diagnosis.', 'PRECONDITION': 'The system has been initialized.', 'TEST': [{'STEP': 1, 'INPUT': 'System starts self-diagnosis.', 'RESULT': 'System sets temperature errors to not detected; System sets memory errors to not detected.'}, {'STEP': 2, 'INPUT': 'NVM is inaccessible during validation.', 'RESULT': 'System sets MemoryError to detected.'}, {'STEP': 3, 'INPUT': 'System requests temperature from SeatSensor, which returns a value of -15 degrees.', 'RESULT': 'System sets TemperatureLowError to detected.'}, {'STEP': 4, 'INPUT': 'System concludes the self-diagnosis process.', 'RESULT': 'System sets self diagnosis as completed.'}], 'ID': 'TC-006'}]</t>
    <phoneticPr fontId="1" type="noConversion"/>
  </si>
  <si>
    <t>[['The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NOT above -10 degrees', 'The System sets TemperatureLowError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NOT above -10 degrees', 'The System sets TemperatureLowError to detected.', 'The system sets self diagnosis as completed.']]</t>
    <phoneticPr fontId="1" type="noConversion"/>
  </si>
  <si>
    <t>{
  "nodes": [
    {
      "id": "S1",
      "Statement": "The system sets temperature errors to not detected."
    },
    {
      "id": "S2",
      "Statement": "The system sets memory errors to not detected."
    },
    {
      "id": "S3",
      "Statement": "The system VALIDATES THAT the NVM is accessible."
    },
    {
      "id": "S4",
      "Statement": "The system REQUESTS the temperature FROM the SeatSensor."
    },
    {
      "id": "S5",
      "Statement": "The system VALIDATES THAT the temperature is above -10 degrees."
    },
    {
      "id": "S6",
      "Statement": "The system VALIDATES THAT the temperature is below 50 degrees."
    },
    {
      "id": "S7",
      "Statement": "The system sets self diagnosis as completed."
    },
    {
      "id": "AF3_S1",
      "Statement": "The System sets MemoryError to detected."
    },
    {
      "id": "AF5_S1",
      "Statement": "The System sets TemperatureLowError to detected."
    },
    {
      "id": "AF6_S1",
      "Statement": "The System sets TemperatureHighError to detected."
    }
  ],
  "edges": [
    {
      "from": "S1",
      "to": "S2",
      "weight": 1
    },
    {
      "from": "S2",
      "to": "S3",
      "weight": 2
    },
    {
      "from": "S3",
      "to": "S4",
      "condition": "NVM is accessible",
      "weight": 3
    },
    {
      "from": "S3",
      "to": "AF3_S1",
      "condition": "NVM is NOT accessible",
      "weight": 3
    },
    {
      "from": "AF3_S1",
      "to": "S4",
      "weight": 4
    },
    {
      "from": "S4",
      "to": "S5",
      "weight": 4
    },
    {
      "from": "S5",
      "to": "S6",
      "condition": "Temperature is above -10 degrees",
      "weight": 5
    },
    {
      "from": "S5",
      "to": "AF5_S1",
      "condition": "Temperature is NOT above -10 degrees",
      "weight": 5
    },
    {
      "from": "AF5_S1",
      "to": "S7",
      "weight": 6
    },
    {
      "from": "S6",
      "to": "S7",
      "condition": "Temperature is below 50 degrees",
      "weight": 6
    },
    {
      "from": "S6",
      "to": "AF6_S1",
      "condition": "Temperature is NOT below 50 degrees",
      "weight": 6
    },
    {
      "from": "AF6_S1",
      "to": "S7",
      "weight": 7
    }
  ]
}</t>
    <phoneticPr fontId="1" type="noConversion"/>
  </si>
  <si>
    <t>[{'DESCRIPTION': "Verify the system correctly classifies occupancy as 'Occupied' for both airbag control and seatbelt reminder when capacitance is above 600.", 'PRECONDITION': 'The system has 
been initialized.', 'TEST': [{'STEP': 1, 'INPUT': '', 'RESULT': "System sets the occupant class for airbag control to 'Init'."}, {'STEP': 2, 'INPUT': '', 'RESULT': "System sets the occupant class for seatbelt reminder to 'Init'."}, {'STEP': 3, 'INPUT': 'Capacitance sensor detects a value above 600.', 'RESULT': ''}, {'STEP': 4, 'INPUT': '', 'RESULT': "System sets the occupant class for airbag control to 'Occupied'."}, {'STEP': 5, 'INPUT': '', 'RESULT': "System sets the occupant class for seatbelt reminder to 'Occupied'."}, {'STEP': 6, 'INPUT': '', 'RESULT': 'System confirms an adult has been detected on the seat.'}], 'ID': 'TC-001'}, {'DESCRIPTION': 'Verify system classifies occupancy as a child when capacitance is between 200 and 600.', 'PRECONDITION': 'The system has been initialized.', 'TEST': [{'STEP': 1, 'INPUT': 'N/A', 'RESULT': 'System sets occupant class for airbag control to Init and for seatbelt reminder to Init.'}, {'STEP': 2, 'INPUT': 'System detects capacitance value between 201 and 600 (e.g., 400).', 'RESULT': 'System sets occupant class for airbag control to Empty.'}, {'STEP': 3, 'INPUT': 'N/A', 'RESULT': 'System sets occupant class for seatbelt reminder to Occupied.'}, {'STEP': 4, 'INPUT': 'N/A', 'RESULT': 'System recognizes a child has 
been detected on the seat.'}], 'ID': 'TC-002'}, {'DESCRIPTION': 'Verify that the system correctly classifies the seat as empty when capacitance is 200 or below.', 'PRECONDITION': 'The system has been initialized.', 'TEST': [{'STEP': 1, 'INPUT': 'The system starts its classification process.', 'RESULT': 'The system sets the occupant class for airbag control to Init and for seatbelt reminder to Init.'}, {'STEP': 2, 'INPUT': 'The system detects a capacitance value of 200 or less.', 'RESULT': 'The system sets the occupant class 
for airbag control to Empty and the occupant class for seatbelt reminder to Empty. The seat is recognized 
as being empty.'}], 'ID': 'TC-003'}]</t>
    <phoneticPr fontId="1" type="noConversion"/>
  </si>
  <si>
    <t>[['The system sets the occupant class for airbag control to Init.', 'The system sets the occupant class for seatbelt reminder to Init.', 'capacitance &gt; 600', 'The system sets the occupant 
class for airbag control to Occupied.', 'The system sets the occupant class for seatbelt reminder to Occupied.', 'An adult has been detected on the seat.'], ['The system sets the occupant class for airbag control to Init.', 'The system sets the occupant class for seatbelt reminder to Init.', '200 &lt; capacitance &lt;= 600', 'The system sets the occupant class for airbag control to Empty.', 'The system sets the occupant class 
for seatbelt reminder to Occupied.', 'A child has been detected on the seat.'], ['The system sets the occupant class for airbag control to Init.', 'The system sets the occupant class for seatbelt reminder to Init.', 'capacitance &lt;= 200', 'The system sets the occupant class for airbag control to Empty.', 'The system sets the occupant class for seatbelt reminder to Empty.', 'The seat has been recognized as being empty.']]</t>
    <phoneticPr fontId="1" type="noConversion"/>
  </si>
  <si>
    <t>{
  "nodes": [
    {
      "id": "M1",
      "Statement": "The system sets the occupant class for airbag control to Init."
    },
    {
      "id": "M2",
      "Statement": "The system sets the occupant class for seatbelt reminder to Init."
    },
    {
      "id": "M4",
      "Statement": "The system sets the occupant class for airbag control to Occupied."
    },
    {
      "id": "M5",
      "Statement": "The system sets the occupant class for seatbelt reminder to Occupied."
    },
    {
      "id": "M6",
      "Statement": "An adult has been detected on the seat."
    },
    {
      "id": "AF1_2",
      "Statement": "The system sets the occupant class for airbag control to Empty."
    },
    {
      "id": "AF1_3",
      "Statement": "The system sets the occupant class for seatbelt reminder to Occupied."
    },
    {
      "id": "AF1_Exit",
      "Statement": "A child has been detected on the seat."
    },
    {
      "id": "AF2_2",
      "Statement": "The system sets the occupant class for airbag control to Empty."
    },
    {
      "id": "AF2_3",
      "Statement": "The system sets the occupant class for seatbelt reminder to Empty."
    },
    {
      "id": "AF2_Exit",
      "Statement": "The seat has been recognized as being empty."
    }
  ],
  "edges": [
    {
      "from": "M1",
      "to": "M2",
      "weight": 1
    },
    {
      "from": "M2",
      "to": "M4",
      "condition": "capacitance &gt; 600",
      "weight": 2
    },
    {
      "from": "M2",
      "to": "AF1_2",
      "condition": "200 &lt; capacitance &lt;= 600",
      "weight": 2
    },
    {
      "from": "M2",
      "to": "AF2_2",
      "condition": "capacitance &lt;= 200",
      "weight": 2
    },
    {
      "from": "M4",
      "to": "M5",
      "weight": 3
    },
    {
      "from": "M5",
      "to": "M6",
      "weight": 4
    },
    {
      "from": "AF1_2",
      "to": "AF1_3",
      "weight": 3
    },
    {
      "from": "AF1_3",
      "to": "AF1_Exit",
      "weight": 4
    },
    {
      "from": "AF2_2",
      "to": "AF2_3",
      "weight": 3
    },
    {
      "from": "AF2_3",
      "to": "AF2_Exit",
      "weight": 4
    }
  ]
}</t>
    <phoneticPr fontId="1" type="noConversion"/>
  </si>
  <si>
    <t>[{'DESCRIPTION': 'Verify system resets classification filters when a voltage error is 
detected during occupancy status identification.', 'PRECONDITION': 'The system has been initialized.', 'TEST': [{'STEP': 1, 'INPUT': 'SeatSensor sends capacitance data to the system.', 'RESULT': 'System receives 
capacitance data and initiates self-diagnosis.'}, {'STEP': 2, 'INPUT': 'System detects a voltage error during self-diagnosis.', 'RESULT': 'System identifies a voltage error and prepares to reset classification filters.'}, {'STEP': 3, 'INPUT': '', 'RESULT': 'System resets classification filters and resumes the occupancy status identification process from the beginning.'}], 'ID': 'TC-001'}, {'DESCRIPTION': 'Verify the system sends previous occupant classes to control units when both current occupant classes are invalid after capacitance input.', 'PRECONDITION': "The system has been initialized and has a valid 'previous' occupant class stored for both AirbagControlUnit and SeatBeltControlUnit.", 'TEST': [{'STEP': 1, 'INPUT': 'Seat sensor sends capacitance data.', 'RESULT': 'System receives capacitance data.'}, {'STEP': 2, 'INPUT': '', 'RESULT': 'System performs self-diagnosis successfully, detecting no voltage error.'}, {'STEP': 3, 'INPUT': '', 'RESULT': 'System validates occupant classes and determines the current occupant class for airbag control is invalid AND the current occupant class for seat belt reminder is invalid.'}, {'STEP': 4, 'INPUT': '', 'RESULT': 'System sends the previously stored valid occupant class for airbag control to AirbagControlUnit.'}, {'STEP': 5, 'INPUT': '', 'RESULT': 'System sends the previously stored valid occupant class for seat belt reminder to SeatBeltControlUnit.'}, {'STEP': 6, 'INPUT': '', 'RESULT': 'System returns to awaiting new capacitance input (resumes Step 1 of the basic flow).'}], 'ID': 'TC-002'}, {'DESCRIPTION': 'Verify system sends valid airbag class and previous seat belt class when seat belt reminder class is invalid.', 'PRECONDITION': 'The system has been initialized. The system has a previously determined occupant class for seat belt reminder.', 'TEST': [{'STEP': 1, 'INPUT': 'SeatSensor sends capacitance to the system.', 'RESULT': 
'System receives capacitance and performs self-diagnosis.'}, {'STEP': 2, 'INPUT': 'No voltage error is detected.', 'RESULT': 'System validates occupant classes, identifying the occupant class for airbag control as valid and the occupant class for seat belt reminder as invalid.'}, {'STEP': 3, 'INPUT': '', 'RESULT': 'System sends the valid occupant class for airbag control to AirbagControlUnit.'}, {'STEP': 4, 'INPUT': '', 
'RESULT': 'System sends the previous occupant class for seat belt reminder to SeatBeltControlUnit.'}], 'ID': 'TC-003'}, {'DESCRIPTION': 'Verify system successfully validates and sends valid occupant classes for airbag control and seat belt reminder after receiving capacitance.', 'PRECONDITION': 'The system has been initialized.', 'TEST': [{'STEP': 1, 'INPUT': 'SeatSensor sends capacitance value', 'RESULT': 'System receives capacitance value'}, {'STEP': 2, 'INPUT': 'System performs self-diagnosis', 'RESULT': 'Self-diagnosis completes successfully'}, {'STEP': 3, 'INPUT': 'System validates occupant classes', 'RESULT': 'System determines occupant class for airbag control is valid and occupant class for seat belt reminder is valid, and no voltage error is detected'}, {'STEP': 4, 'INPUT': 'System sends occupant class for airbag control', 'RESULT': 'AirbagControlUnit receives the valid occupant class for airbag control'}, {'STEP': 5, 'INPUT': 'System sends occupant class for seat belt reminder', 'RESULT': 'SeatBeltControlUnit receives the valid occupant class for seat belt reminder'}], 'ID': 'TC-004'}]</t>
    <phoneticPr fontId="1" type="noConversion"/>
  </si>
  <si>
    <t>[['The SeatSensor SENDS capacitance TO the system.', 'INCLUDE USE CASE Self Diagnosis.', 'voltage error is detected', 'The system resets classification filters.',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not valid AND occupant class for seat belt reminder is not valid', 'The system SENDS the previous occupant class for airbag control TO AirbagControlUnit', 'The system SENDS the previous occupant class for seat belt reminder TO SeatBeltControlUnit',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valid AND occupant class for seat belt reminder is not valid', 'The system SENDS the occupant class for airbag control TO AirbagControlUnit.', 'The system SENDS the previous occupant class for seat belt reminder TO SeatBeltControlUnit.',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valid AND occupant class for seat belt reminder IS valid', 'The system SENDS the occupant class for airbag control TO AirbagControllnit.', 'The system SENDS the occupant class for seat belt reminder TO SeatBeltControlUnit.']]</t>
    <phoneticPr fontId="1" type="noConversion"/>
  </si>
  <si>
    <t>{
  "nodes": [
    {
      "id": "S1",
      "Statement": "The SeatSensor SENDS capacitance TO the system."
    },
    {
      "id": "S2",
      "Statement": "INCLUDE USE CASE Self Diagnosis."
    },
    {
      "id": "S3",
      "Statement": "The system VALIDATES THAT the occupant class for airbag control is valid and the occupant class for seat belt reminder is valid."
    },
    {
      "id": "S4",
      "Statement": "The system SENDS the occupant class for airbag control TO AirbagControllnit."
    },
    {
      "id": "S5",
      "Statement": "The system SENDS the occupant class for seat belt reminder TO SeatBeltControlUnit."   
    },
    {
      "id": "BAF1_S1",
      "Statement": "The system resets classification filters."
    },
    {
      "id": "BAF1_S2",
      "Statement": "RESUME STEP 1."
    },
    {
      "id": "SAF1_S1",
      "Statement": "The system SENDS the previous occupant class for airbag control TO AirbagControlUnit" 
    },
    {
      "id": "SAF1_S2",
      "Statement": "The system SENDS the previous occupant class for seat belt reminder TO SeatBeltControlUnit"
    },
    {
      "id": "SAF1_S3",
      "Statement": "RESUME STEP 1."
    },
    {
      "id": "SAF2_S1a",
      "Statement": "The system SENDS the occupant class for airbag control TO AirbagControlUnit."
    },
    {
      "id": "SAF2_S1b",
      "Statement": "The system SENDS the previous occupant class for seat belt reminder TO SeatBeltControlUnit."
    },
    {
      "id": "SAF2_S2",
      "Statement": "RESUME STEP 1."
    }
  ],
  "edges": [
    {
      "from": "S1",
      "to": "S2",
      "weight": 1
    },
    {
      "from": "S2",
      "to": "BAF1_S1",
      "condition": "voltage error is detected",
      "weight": 2
    },
    {
      "from": "S2",
      "to": "S3",
      "condition": "no voltage error detected",
      "weight": 3
    },
    {
      "from": "BAF1_S1",
      "to": "BAF1_S2",
      "weight": 4
    },
    {
      "from": "BAF1_S2",
      "to": "S1",
      "weight": 5
    },
    {
      "from": "S3",
      "to": "SAF1_S1",
      "condition": "occupant class for airbag control is not valid AND occupant class for seat belt reminder is not valid",
      "weight": 6
    },
    {
      "from": "S3",
      "to": "SAF2_S1a",
      "condition": "occupant class for airbag control IS valid AND occupant class for seat belt reminder is not valid",
      "weight": 7
    },
    {
      "from": "S3",
      "to": "S4",
      "condition": "occupant class for airbag control IS valid AND occupant class for seat belt reminder IS valid",
      "weight": 8
    },
    {
      "from": "SAF1_S1",
      "to": "SAF1_S2",
      "weight": 9
    },
    {
      "from": "SAF1_S2",
      "to": "SAF1_S3",
      "weight": 10
    },
    {
      "from": "SAF1_S3",
      "to": "S1",
      "weight": 11
    },
    {
      "from": "SAF2_S1a",
      "to": "SAF2_S1b",
      "weight": 12
    },
    {
      "from": "SAF2_S1b",
      "to": "SAF2_S2",
      "weight": 13
    },
    {
      "from": "SAF2_S2",
      "to": "S1",
      "weight": 14
    },
    {
      "from": "S4",
      "to": "S5",
      "weight": 15
    }
  ]
}</t>
    <phoneticPr fontId="1" type="noConversion"/>
  </si>
  <si>
    <t>[{'DESCRIPTION': 'Verify system displays an error when refreshing the measurement list after a successful save due to a system error.', 'PRECONDITION': 'The user is logged in and has permission to add a new measurement.', 'TEST': [{'STEP': 1, 'INPUT': 'Click "New measurement" button.', 'RESULT': 'System displays the form with a list of measuring instruments.'}, {'STEP': 2, 'INPUT': "Select 'Blood Pressure Monitor' from the list.", 'RESULT': 'System searches and displays vital parameters for blood pressure (Systolic, Diastolic).'}, {'STEP': 3, 'INPUT': "Fill in '120' for Systolic and '80' for Diastolic.", 'RESULT': 'Measurement fields are populated.'}, {'STEP': 4, 'INPUT': 'Press the "Save" button.', 'RESULT': 'System validates input data as valid and saves the new measurement to the list.'}, {'STEP': 5, 'INPUT': '', 
'RESULT': 'System displays the message "The measurement has been saved correctly." and attempts to refresh the list of measurements.'}, {'STEP': 6, 'INPUT': '', 'RESULT': 'System displays the error message “A system error occurred.” instead of refreshing the list.'}], 'ID': 'TC-001'}, {'DESCRIPTION': 'Verify system displays an error message when saving a new measurement with invalid input data.', 'PRECONDITION': 'The user is logged in and has permission to add a new measurement.', 'TEST': [{'STEP': 1, 'INPUT': "Click 'New measurement' button.", 'RESULT': 'System displays a form with a list of measuring instruments.'}, {'STEP': 2, 'INPUT': "Select a measuring instrument (e.g., 'Blood Pressure Monitor') from the list.", 'RESULT': "System displays vital parameters (e.g., 'Systolic', 'Diastolic') associated with the selected instrument."}, 
{'STEP': 3, 'INPUT': "Enter invalid values into the measurement fields (e.g., Systolic: 'abc', Diastolic: 
'120').", 'RESULT': 'Measurement fields are populated with invalid data.'}, {'STEP': 4, 'INPUT': "Click 'Save' button.", 'RESULT': "System displays the error message 'The data is invalid.'."}], 'ID': 'TC-002'}, {'DESCRIPTION': 'Verify user can cancel adding a new measurement after selecting an instrument.', 'PRECONDITION': 'The user is logged in and has permission to add a new measurement.', 'TEST': [{'STEP': 1, 'INPUT': 'Click "New measurement" button', 'RESULT': 'System displays a form with a list of measuring instruments'}, {'STEP': 2, 'INPUT': "Select a desired measuring instrument from the list (e.g., 'Blood Pressure Monitor')", 'RESULT': 'System searches and displays the vital parameters associated with the selected measuring 
instrument'}, {'STEP': 3, 'INPUT': 'Click the "Cancel" button', 'RESULT': 'System returns to the home page'}], 'ID': 'TC-003'}]</t>
    <phoneticPr fontId="1" type="noConversion"/>
  </si>
  <si>
    <t>[['The user clicks "New measurement".', 'The system displays a form with a list of measuring instruments.', 'The user selects the desired measuring instrument from the list.', 'User selects desired measuring instrument', 'The system searches and displays the vital parameters associated with the selected measuring instrument.', 'The user fills in the measurement fields relating to the vital parameters associated with the selected instrument (for example, for blood pressure, systolic and diastolic expressed in mmHg, for weight, the weight values expressed in kilograms, etc.).', 'The user presses the “Save” 
button.', 'The system validates the input data.', 'Input data is valid', 'The system saves the new measurement to the list of measurements for the selected vital parameter.', 'The system displays the message "The measurement has been saved correctly."', 'The system refreshes the list of measurements to include the new measurement.', 'System error occurred during refresh', 'The system displays the error message “A system 
error occurred.”'], ['The user clicks "New measurement".', 'The system displays a form with a list of measuring instruments.', 'The user selects the desired measuring instrument from the list.', 'User selects desired measuring instrument', 'The system searches and displays the vital parameters associated with the selected measuring instrument.', 'The user fills in the measurement fields relating to the vital parameters associated with the selected instrument (for example, for blood pressure, systolic and diastolic expressed 
in mmHg, for weight, the weight values expressed in kilograms, etc.).', 'The user presses the “Save” button.', 'The system validates the input data.', 'Input data is invalid', 'The system displays the error message “The data is invalid.”'], ['The user clicks "New measurement".', 'The system displays a form with a list of measuring instruments.', 'The user selects the desired measuring instrument from the list.', 'User decides not to add a new measurement (clicks Cancel)', 'The user clicks the "Cancel" button.', 'The system returns to the home page.']]</t>
    <phoneticPr fontId="1" type="noConversion"/>
  </si>
  <si>
    <t>{
  "nodes": [
    {
      "id": "S1",
      "Statement": "The user clicks \"New measurement\"."
    },
    {
      "id": "S2",
      "Statement": "The system displays a form with a list of measuring instruments."
    },
    {
      "id": "S3",
      "Statement": "The user selects the desired measuring instrument from the list."
    },
    {
      "id": "S3a",
      "Statement": "The user clicks the \"Cancel\" button."
    },
    {
      "id": "S3b",
      "Statement": "The system returns to the home page."
    },
    {
      "id": "S4",
      "Statement": "The system searches and displays the vital parameters associated with the selected measuring instrument."
    },
    {
      "id": "S5",
      "Statement": "The user fills in the measurement fields relating to the vital parameters associated with the selected instrument (for example, for blood pressure, systolic and diastolic expressed in mmHg, for weight, the weight values expressed in kilograms, etc.)."
    },
    {
      "id": "S6",
      "Statement": "The user presses the “Save” button."
    },
    {
      "id": "S7",
      "Statement": "The system validates the input data."
    },
    {
      "id": "S8a",
      "Statement": "The system displays the error message “The data is invalid.”"
    },
    {
      "id": "S8",
      "Statement": "The system saves the new measurement to the list of measurements for the selected vital parameter."
    },
    {
      "id": "S9",
      "Statement": "The system displays the message \"The measurement has been saved correctly.\""
    },
    {
      "id": "S10",
      "Statement": "The system refreshes the list of measurements to include the new measurement."
    },
    {
      "id": "S10a",
      "Statement": "The system displays the error message “A system error occurred.”"
    }
  ],
  "edges": [
    {
      "from": "S1",
      "to": "S2",
      "weight": 1
    },
    {
      "from": "S2",
      "to": "S3",
      "weight": 2
    },
    {
      "from": "S3",
      "to": "S4",
      "condition": "User selects desired measuring instrument",
      "weight": 3
    },
    {
      "from": "S3",
      "to": "S3a",
      "condition": "User decides not to add a new measurement (clicks Cancel)",
      "weight": 3
    },
    {
      "from": "S3a",
      "to": "S3b",
      "weight": 4
    },
    {
      "from": "S4",
      "to": "S5",
      "weight": 4
    },
    {
      "from": "S5",
      "to": "S6",
      "weight": 5
    },
    {
      "from": "S6",
      "to": "S7",
      "weight": 6
    },
    {
      "from": "S7",
      "to": "S8",
      "condition": "Input data is valid",
      "weight": 7
    },
    {
      "from": "S7",
      "to": "S8a",
      "condition": "Input data is invalid",
      "weight": 7
    },
    {
      "from": "S8",
      "to": "S9",
      "weight": 8
    },
    {
      "from": "S9",
      "to": "S10",
      "weight": 9
    },
    {
      "from": "S10",
      "to": "S10a",
      "condition": "System error occurred during refresh",
      "weight": 10
    }
  ]
}</t>
    <phoneticPr fontId="1" type="noConversion"/>
  </si>
  <si>
    <t>[{'DESCRIPTION': 'Verify system displays error message when no measurements are available for the selected vital parameter.', 'PRECONDITION': 'User is logged in and has permissions to view measurement graphs. There are no measurements for the given vital parameter for the given Patient.', 'TEST': 
[{'STEP': 1, 'INPUT': "Select 'Display measurement graph for vital' for the vital parameter 'Blood Pressure'.", 'RESULT': "System initiates search for measurements of 'Blood Pressure'."}, {'STEP': 2, 'INPUT': '', 'RESULT': "System displays an error message: 'No measurements available for the selected vital parameter'."}], 'ID': 'TC-001'}, {'DESCRIPTION': 'Verify system displays error message and returns to previous screen when graph generation fails despite measurements being found.', 'PRECONDITION': 'The user is logged in and has permissions to view the measurement graph. At least one measurement exists for the selected vital parameter for the patient. An error condition is simulated or configured to occur during the graph generation process itself.', 'TEST': [{'STEP': 1, 'INPUT': "Select 'Display measurement graph for vital' for a specific vital parameter (e.g., 'Heart Rate').", 'RESULT': "System begins processing to retrieve measurements and generate the graph for 'Heart Rate'."}, {'STEP': 2, 'INPUT': '', 'RESULT': "System successfully finds measurements for 'Heart Rate', but an internal error occurs during the graph rendering/generation phase."}, {'STEP': 3, 'INPUT': '', 'RESULT': "System displays an error message to the user, such as 'Error generating graph. Please try again.'."}, {'STEP': 4, 'INPUT': '', 'RESULT': 'System automatically returns to the previous screen, dismissing the graph display attempt.'}], 'ID': 'TC-002'}, {'DESCRIPTION': 'Verify the system displays a vital parameter graph and returns to the previous screen when the user closes the form.', 'PRECONDITION': 'User is logged in with appropriate permissions and at least one measurement exists for the vital parameter for the given patient.', 'TEST': [{'STEP': 1, 'INPUT': "Select 'Display measurement graph for vital' for a specific vital parameter.", 'RESULT': 'The system searches for the measurements of the given vital parameter.'}, {'STEP': 2, 'INPUT': 'N/A', 'RESULT': 'The system displays a graph with vital parameter measurements on the y-axis and date-time on the x-axis.'}, {'STEP': 3, 'INPUT': 'Close the vital 
parameter graph form.', 'RESULT': 'The system returns to the previous screen.'}], 'ID': 'TC-003'}]</t>
    <phoneticPr fontId="1" type="noConversion"/>
  </si>
  <si>
    <t>[["The user selects 'Display measurement graph for vital' for the given vital parameter.", 'The system searches for the measurements of the given vital parameter.', 'no measurements available for the selected vital parameter', 'The system displays an error message to the user (no measurements 
available for the selected vital parameter).'], ["The user selects 'Display measurement graph for vital' for the given vital parameter.", 'The system searches for the measurements of the given vital parameter.', 
'measurements found', 'The system displays a graph with the vital parameter measurements on the y-axis and the date-time on the x-axis.', 'error in generating the graph', 'The system displays an error message to 
the user (error generating graph).', 'The system returns to the previous screen (after graph generation error).'], ["The user selects 'Display measurement graph for vital' for the given vital parameter.", 'The system searches for the measurements of the given vital parameter.', 'measurements found', 'The system displays a graph with the vital parameter measurements on the y-axis and the date-time on the x-axis.', 'graph 
generated successfully', 'The user views the graph.', 'the user closes the Form', 'The user closes the Form.', 'The system returns to the previous screen (after closing form).']]</t>
    <phoneticPr fontId="1" type="noConversion"/>
  </si>
  <si>
    <t>{
  "nodes": [
    {
      "id": "S1",
      "Statement": "The user selects 'Display measurement graph for vital' for the given vital parameter."    },
    {
      "id": "S2",
      "Statement": "The system searches for the measurements of the given vital parameter."
    },
    {
      "id": "S3",
      "Statement": "The system displays a graph with the vital parameter measurements on the y-axis and the date-time on the x-axis."
    },
    {
      "id": "S4",
      "Statement": "The user views the graph."
    },
    {
      "id": "A1_1",
      "Statement": "The user closes the Form."
    },
    {
      "id": "A1_2",
      "Statement": "The system returns to the previous screen (after closing form)."
    },
    {
      "id": "EH1_1",
      "Statement": "The system displays an error message to the user (error generating graph)."
    },
    {
      "id": "EH1_2",
      "Statement": "The system returns to the previous screen (after graph generation error)."
    },
    {
      "id": "EH2_1",
      "Statement": "The system displays an error message to the user (no measurements available for the selected vital parameter)."
    }
  ],
  "edges": [
    {
      "from": "S1",
      "to": "S2",
      "weight": 1
    },
    {
      "from": "S2",
      "to": "EH2_1",
      "condition": "no measurements available for the selected vital parameter",
      "weight": 2
    },
    {
      "from": "S2",
      "to": "S3",
      "condition": "measurements found",
      "weight": 3
    },
    {
      "from": "S3",
      "to": "EH1_1",
      "condition": "error in generating the graph",
      "weight": 4
    },
    {
      "from": "S3",
      "to": "S4",
      "condition": "graph generated successfully",
      "weight": 5
    },
    {
      "from": "S4",
      "to": "A1_1",
      "condition": "the user closes the Form",
      "weight": 6
    },
    {
      "from": "A1_1",
      "to": "A1_2",
      "weight": 7
    },
    {
      "from": "EH1_1",
      "to": "EH1_2",
      "weight": 8
    }
  ]
}</t>
    <phoneticPr fontId="1" type="noConversion"/>
  </si>
  <si>
    <t>[{'DESCRIPTION': 'Verify successful saving of automatic measurement data and display of confirmation message.', 'PRECONDITION': 'The patient is logged in and has permissions for automatic measurement. The patient has a certified sensor device. The Mobile app is connected to the Internet.', 'TEST': [{'STEP': 1, 'INPUT': 'User selects a vital sign to measure using an instrument from the kit via the Mobile App.', 'RESULT': 'Mobile App prepares to receive data from the sensor device.'}, {'STEP': 2, 'INPUT': 'Sensor Device sends the raw measurement data to the Mobile App.', 'RESULT': 'Mobile App successfully receives the raw measurement data.'}, {'STEP': 3, 'INPUT': 'Mobile App requests the system to save the measurement data (vital sign type, date, time, values).', 'RESULT': 'System successfully receives the measurement 
data saving request.'}, {'STEP': 4, 'INPUT': '', 'RESULT': 'System validates the measurement data and successfully saves it.'}, {'STEP': 5, 'INPUT': '', 'RESULT': 'Mobile App receives an envelope data from the system indicating successful data saving.'}, {'STEP': 6, 'INPUT': '', 'RESULT': 'Mobile App displays a message to the user informing that the data has been saved.'}], 'ID': 'TC-001'}, {'DESCRIPTION': 'Verify that measurement data is not saved when the user closes the app after system validation but before completion of saving.', 'PRECONDITION': 'Patient is logged in, has permissions, possesses a certified sensor device, and the Mobile App is connected to the internet.', 'TEST': [{'STEP': 1, 'INPUT': 'User selects a vital sign 
(e.g., Blood Pressure) on the Mobile App to measure.', 'RESULT': 'Mobile App displays a screen indicating 
readiness for sensor input.'}, {'STEP': 2, 'INPUT': 'Sensor device sends raw measurement data (e.g., BP values) to the Mobile App.', 'RESULT': 'Mobile App receives and processes the raw data, preparing it for submission to the system.'}, {'STEP': 3, 'INPUT': 'Mobile App requests the system to save the processed measurement data (vital sign type, date/time, values).', 'RESULT': 'System receives the request and initiates validation of the measurement data.'}, {'STEP': 4, 'INPUT': 'User closes the Mobile App (e.g., by force-closing or swiping it away from recent apps).', 'RESULT': 'Mobile App process terminates.'}, {'STEP': 5, 'INPUT': "Reopen the Mobile App and navigate to the patient's measurement history.", 'RESULT': "The attempted 
measurement data is not present in the patient's saved records."}], 'ID': 'TC-002'}, {'DESCRIPTION': 'Verify mobile app displays an error when the system fails to save automatic measurement data.', 'PRECONDITION': 'The patient is logged in and has the permissions to access the automatic measurement feature, has a certified sensor device, and the Mobile app is connected to the Internet.', 'TEST': [{'STEP': 1, 'INPUT': 'User selects a vital sign to measure using an instrument from the kit.', 'RESULT': 'Mobile App prepares to receive data from the sensor device.'}, {'STEP': 2, 'INPUT': 'Sensor Device sends raw measurement data to the Mobile App.', 'RESULT': 'Mobile App successfully receives the raw measurement data.'}, {'STEP': 3, 'INPUT': 'Mobile App requests the system to save the measurement data (vital sign type, date/time, and values).', 'RESULT': 'System receives the request to save measurement data.'}, {'STEP': 4, 'INPUT': 'System attempts to save the measurement data but fails.', 'RESULT': 'System sends an error envelope to the Mobile App 
indicating that the measurement could not be saved.'}, {'STEP': 5, 'INPUT': 'Mobile App receives the error envelope from the system.', 'RESULT': 'Mobile App displays an error message to the user stating that the 
measurement was not saved.'}], 'ID': 'TC-003'}, {'DESCRIPTION': 'Verify Mobile App displays an error when 
unable to connect to the system after receiving sensor data.', 'PRECONDITION': 'Patient is logged in and has permissions. Patient has a certified sensor device. Mobile App is configured to prevent connection to the backend system.', 'TEST': [{'STEP': 1, 'INPUT': "User selects a vital sign (e.g., 'Heart Rate') in the 
Mobile App.", 'RESULT': 'Mobile App prepares to receive data for the selected vital sign.'}, {'STEP': 2, 'INPUT': 'Sensor device measures vital sign data and sends it to the Mobile App.', 'RESULT': 'Mobile App receives the raw measurement data from the sensor.'}, {'STEP': 3, 'INPUT': 'Mobile App attempts to send the 
measurement data to the backend system.', 'RESULT': 'Mobile App fails to establish a connection with the backend system.'}, {'STEP': 4, 'INPUT': '', 'RESULT': 'Mobile App displays an error message to the user stating that an error occurred.'}], 'ID': 'TC-004'}, {'DESCRIPTION': 'Verify Mobile App displays an error message when the sensor device fails to send data after vital sign selection.', 'PRECONDITION': 'The patient 
is logged in and has permissions for automatic measurement, has a certified sensor device, and the Mobile 
App is connected to the Internet.', 'TEST': [{'STEP': '1', 'INPUT': "The user selects a vital sign (e.g., 
'Blood Pressure') to measure using an instrument from the kit within the Mobile App.", 'RESULT': 'The Mobile App prepares to receive measurement data from the connected sensor device.'}, {'STEP': '2', 'INPUT': 'The Sensor Device attempts to send raw measurement data to the Mobile App but fails to transmit data.', 'RESULT': 'The Mobile App detects that no data was received from the sensor device.'}, {'STEP': '3', 'INPUT': 'N/A', 'RESULT': "The Mobile App displays an error message to the user stating: 'An error occurred with the device.'"}], 'ID': 'TC-005'}]</t>
    <phoneticPr fontId="1" type="noConversion"/>
  </si>
  <si>
    <t>[['The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'System validates and saves data successfully', 'The system sends the Mobile App an envelope data of the operation, stating that the data were successful saved.', 'The Mobile 
App displays a message to the user to inform him (or her) that the data has been saved.'],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'User closes the app', 'The user closes the app.', 'The system does not save any data.'],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'System is unable to save the measurement', 'The system is unable to save the measurement, and sends an envelope 
indicating the error to the Mobile App.', 'The Mobile App displays an error message to the user stating that the measurement was not saved.'],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is unable to connect to the system', 'The Mobile App is unable to connect to the system.', 'The Mobile App displays an error message to the user stating that an error occurred.'], ['The user selects a vital sign to measure using an instrument from the kit.', 'The Sensor Device sends the raw data to the Mobile App.', 'Sensor Device is not able to send data', 'The device is not able to send data.', 'The Mobile App displays an error message to the user stating that an 
error occurred with the device.']]</t>
    <phoneticPr fontId="1" type="noConversion"/>
  </si>
  <si>
    <t>{
  "nodes": [
    {
      "id": "S1",
      "Statement": "The user selects a vital sign to measure using an instrument from the kit."
    },
    {
      "id": "S2",
      "Statement": "The Sensor Device sends the raw data to the Mobile App."
    },
    {
      "id": "S3",
      "Statement": "The Mobile App requests the system to save the measurement data (i.e. Vital sign type, date and time of measurement and values of the measurement)"
    },
    {
      "id": "S4",
      "Statement": "The system validates the measurement data and saves them."
    },
    {
      "id": "S5",
      "Statement": "The system sends the Mobile App an envelope data of the operation, stating that the data were successful saved."
    },
    {
      "id": "S6",
      "Statement": "The Mobile App displays a message to the user to inform him (or her) that the data has been saved."
    },
    {
      "id": "A4a",
      "Statement": "The user closes the app."
    },
    {
      "id": "A5a",
      "Statement": "The system does not save any data."
    },
    {
      "id": "E5a_1",
      "Statement": "The system is unable to save the measurement, and sends an envelope indicating the error to the Mobile App."
    },
    {
      "id": "E6a_1",
      "Statement": "The Mobile App displays an error message to the user stating that the measurement was not saved."
    },
    {
      "id": "E2a_2",
      "Statement": "The device is not able to send data."
    },
    {
      "id": "E3a_2",
      "Statement": "The Mobile App displays an error message to the user stating that an error occurred with the device."
    },
    {
      "id": "E3a_3",
      "Statement": "The Mobile App is unable to connect to the system."
    },
    {
      "id": "E4a_3",
      "Statement": "The Mobile App displays an error message to the user stating that an error occurred."
    }
  ],
  "edges": [
    {
      "from": "S1",
      "to": "S2",
      "weight": 1
    },
    {
      "from": "S2",
      "to": "S3",
      "condition": "Sensor Device sends data successfully",
      "weight": 2
    },
    {
      "from": "S2",
      "to": "E2a_2",
      "condition": "Sensor Device is not able to send data",
      "weight": 2
    },
    {
      "from": "E2a_2",
      "to": "E3a_2",
      "weight": 3
    },
    {
      "from": "S3",
      "to": "S4",
      "condition": "Mobile App connects to system successfully",
      "weight": 3
    },
    {
      "from": "S3",
      "to": "E3a_3",
      "condition": "Mobile App is unable to connect to the system",
      "weight": 3
    },
    {
      "from": "E3a_3",
      "to": "E4a_3",
      "weight": 4
    },
    {
      "from": "S4",
      "to": "S5",
      "condition": "System validates and saves data successfully",
      "weight": 4
    },
    {
      "from": "S4",
      "to": "A4a",
      "condition": "User closes the app",
      "weight": 4
    },
    {
      "from": "S4",
      "to": "E5a_1",
      "condition": "System is unable to save the measurement",
      "weight": 4
    },
    {
      "from": "A4a",
      "to": "A5a",
      "weight": 5
    },
    {
      "from": "E5a_1",
      "to": "E6a_1",
      "weight": 5
    },
    {
      "from": "S5",
      "to": "S6",
      "weight": 5
    }
  ]
}</t>
    <phoneticPr fontId="1" type="noConversion"/>
  </si>
  <si>
    <t>[{'DESCRIPTION': 'Verify that the system successfully displays a sorted list of alerts for a selected vital sign and allows the user to close the view.', 'PRECONDITION': "User is logged in, has permission to list alert parameters, and has selected the 'Thresholds' option.", 'TEST': [{'STEP': '1', 
'INPUT': 'Click the "List all vitals" button.', 'RESULT': 'The system searches and displays a list of vitals.'}, {'STEP': '2', 'INPUT': 'Select the desired vital sign from the displayed list.', 'RESULT': "The system searches and displays a list of alerts related to the selected vital parameter, sorted by 'Name', including threshold value, alert message, and severity level."}, {'STEP': '3', 'INPUT': 'Click the “Close” button.', 'RESULT': 'The system closes the form and returns to the previous screen.'}], 'ID': 'TC-001'}, {'DESCRIPTION': 'Verify system displays an error message when a system error occurs while listing alerts for a selected vital sign.', 'PRECONDITION': 'User is logged in, has permission to list alert parameters, and has selected the "Thresholds" option.', 'TEST': [{'STEP': 1, 'INPUT': 'User clicks the "List all vitals" button.', 'RESULT': 'System displays the list of vitals.'}, {'STEP': 2, 'INPUT': 'User selects a desired vital sign.', 'RESULT': 'System encounters a system error when searching for alerts.'}, {'STEP': 3, 'INPUT': 
'No input (system displays error)', 'RESULT': 'System displays the error message "A system error occurred."'}], 'ID': 'TC-002'}, {'DESCRIPTION': 'Verify system displays error when no alerts are available for selected vital sign.', 'PRECONDITION': "User is logged in, has permission to list alert parameters, and has selected the 'Thresholds' option.", 'TEST': [{'STEP': 1, 'INPUT': "Click 'List all vitals' button.", 'RESULT': 'System displays a list of vitals.'}, {'STEP': 2, 'INPUT': 'Select a vital sign for which no alerts are available.', 'RESULT': "System displays the error message 'No alerts are available for the selected vital sign.'"}], 'ID': 'TC-003'}]</t>
    <phoneticPr fontId="1" type="noConversion"/>
  </si>
  <si>
    <t>[['The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'System successfully displays alerts', 'The user can browse the results.', 'User clicks the “Close” button', 'The user clicks the “Close” button.', 'The system closes the form and returns to the previous screen.'], ['The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'A system error occurred', 'The system displays the error message “A system error occurred.”'], ['The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'No alerts are available for the selected vital sign', 'The system displays the error message “No alerts are available for the selected vital sign.”']]</t>
    <phoneticPr fontId="1" type="noConversion"/>
  </si>
  <si>
    <t>{
  "nodes": [
    {
      "id": "S1",
      "Statement": "The user selects the \"List all vitals\" button."
    },
    {
      "id": "S2",
      "Statement": "The system searches and displays the list of vitals."
    },
    {
      "id": "S3",
      "Statement": "The user selects the desired vital sign."
    },
    {
      "id": "S4",
      "Statement": "The system searches and displays the list of alerts related to the selected vital parameter. The list is sorted by \"Name\" and contains the threshold value, the alert message, and the severity level."
    },
    {
      "id": "S5",
      "Statement": "The user can browse the results."
    },
    {
      "id": "5a",
      "Statement": "The user clicks the “Close” button."
    },
    {
      "id": "6a",
      "Statement": "The system closes the form and returns to the previous screen."
    },
    {
      "id": "4a",
      "Statement": "The system displays the error message “A system error occurred.”"
    },
    {
      "id": "4b",
      "Statement": "The system displays the error message “No alerts are available for the selected vital sign.”"
    }
  ],
  "edges": [
    {
      "from": "S1",
      "to": "S2",
      "weight": 1
    },
    {
      "from": "S2",
      "to": "S3",
      "weight": 2
    },
    {
      "from": "S3",
      "to": "S4",
      "weight": 3
    },
    {
      "from": "S4",
      "to": "S5",
      "condition": "System successfully displays alerts",
      "weight": 4
    },
    {
      "from": "S4",
      "to": "4a",
      "condition": "A system error occurred",
      "weight": 4
    },
    {
      "from": "S4",
      "to": "4b",
      "condition": "No alerts are available for the selected vital sign",
      "weight": 4
    },
    {
      "from": "S5",
      "to": "5a",
      "condition": "User clicks the “Close” button",
      "weight": 5
    },
    {
      "from": "5a",
      "to": "6a",
      "weight": 6
    }
  ]
}</t>
    <phoneticPr fontId="1" type="noConversion"/>
  </si>
  <si>
    <t>[{'DESCRIPTION': 'Verify system displays an error message when no vitals measurements 
are found for the patient.', 'PRECONDITION': 'No vitals measurements are stored for the given patient.', 'TEST': [{'STEP': 1, 'INPUT': "Select the 'View Vitals Measurements' tab for the given patient.", 'RESULT': 'System attempts to search for vitals measurements.'}, {'STEP': 2, 'INPUT': '', 'RESULT': 'System displays an error message indicating that no measurements were found for the patient.'}], 'ID': 'TC-001'}, {'DESCRIPTION': 'Verify system displays an error message when an error occurs during vitals measurement display.', 'PRECONDITION': 'At least one set of vitals measurements is stored for the given patient.', 'TEST': [{'STEP': 1, 'INPUT': 'User selects the "View Vitals Measurements" tab for the given patient.', 'RESULT': 'System attempts to search for and display measurements.'}, {'STEP': 2, 'INPUT': 'N/A (System encounters an error during display)', 'RESULT': 'System encounters an error in displaying the measurements.'}, {'STEP': 3, 'INPUT': 'N/A', 'RESULT': 'System displays an error message to the user.'}], 'ID': 'TC-002'}, {'DESCRIPTION': 'Verify that the user can initiate adding a new vital measurement after viewing existing vitals.', 'PRECONDITION': 'At least one set of vitals measurements is stored for the given patient.', 'TEST': [{'STEP': 1, 'INPUT': "Click on the 'View Vitals Measurements' tab for a specific patient.", 'RESULT': 'The system displays a table of recorded vitals measurements for the patient, including date, time, and vital sign values.'}, {'STEP': 2, 'INPUT': "Click on the 'Add a measurement' sub-option.", 'RESULT': "The system initiates the 'Add a measurement' workflow (CPM:US1.002)."}], 'ID': 'TC-003'}, {'DESCRIPTION': "Verify the system displays a graph of vitals measurements after the user selects 'display trend' from the vitals view.", 
'PRECONDITION': 'At least one set of vitals measurements is stored for the given patient.', 'TEST': [{'STEP': 1, 'INPUT': "Select 'View Vitals Measurements' tab for the patient.", 'RESULT': "System displays patient's vitals measurements in a table format, including date, time, and corresponding vital sign values."}, 
{'STEP': 2, 'INPUT': "Select 'display trend' option.", 'RESULT': 'System displays a graph of the vitals measurements (according to use case CPM:US1.003).'}], 'ID': 'TC-004'}, {'DESCRIPTION': "Verify that the system successfully displays a patient's vitals measurements in a table format when available.", 'PRECONDITION': 'At least one set of vitals measurements is stored for the given patient.', 'TEST': [{'STEP': '1', 'INPUT': "Select the 'View Vitals Measurements' tab for a specific patient.", 'RESULT': "System searches for the patient's vitals measurements."}, {'STEP': '2', 'INPUT': '', 'RESULT': "System displays the patient's vitals measurements in a table format, including date, time, and corresponding vital sign values."}, {'STEP': '3', 'INPUT': 'Review the displayed vitals measurements.', 'RESULT': "The user successfully views the patient's vitals measurements."}], 'ID': 'TC-005'}]</t>
    <phoneticPr fontId="1" type="noConversion"/>
  </si>
  <si>
    <t>[['The user selects the "View Vitals Measurements" tab for the given patient.', 'The system searches for the measurements and displays them in a table format, including the date and time of each measurement and the corresponding vital sign values.', 'System cannot find any measurements for the given patient', 'An error message is displayed to the user.', 'Use Case Ends.'], ['The user selects the "View Vitals Measurements" tab for the given patient.', 'The system searches for the measurements and displays them in a table format, including the date and time of each measurement and the corresponding vital sign values.', 'There is an error in displaying the measurements', 'An error message is displayed to the user.', 'Use Case Ends.'],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"Actor selects 'Add a measurement' at step 3", 'Include the use case CPM:US1.002– Add a measurement.', 'After adding a measurement, user returns to viewing'],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"Actor 
selects 'display trend' at step 3", 'Include the use case CPM:US1.003– Display the graph of the measurements.', 'After displaying trend, user returns to viewing'],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'User completes viewing and no alternative action is selected', 'Use Case Ends.']]</t>
    <phoneticPr fontId="1" type="noConversion"/>
  </si>
  <si>
    <t>{
  "nodes": [
    {
      "id": "S1",
      "Statement": "The user selects the \"View Vitals Measurements\" tab for the given patient."
    },
    {
      "id": "S2",
      "Statement": "The system searches for the measurements and displays them in a table format, including the date and time of each measurement and the corresponding vital sign values."
    },
    {
      "id": "S3",
      "Statement": "The user views the results."
    },
    {
      "id": "AF1_Action",
      "Statement": "Include the use case CPM:US1.002– Add a measurement."
    },
    {
      "id": "AF2_Action",
      "Statement": "Include the use case CPM:US1.003– Display the graph of the measurements."
    },
    {
      "id": "EX_ErrorMsg",
      "Statement": "An error message is displayed to the user."
    },
    {
      "id": "End",
      "Statement": "Use Case Ends."
    }
  ],
  "edges": [
    {
      "from": "S1",
      "to": "S2",
      "weight": 1
    },
    {
      "from": "S2",
      "to": "EX_ErrorMsg",
      "condition": "System cannot find any measurements for the given patient",
      "weight": 2
    },
    {
      "from": "S2",
      "to": "EX_ErrorMsg",
      "condition": "There is an error in displaying the measurements",
      "weight": 2
    },
    {
      "from": "S2",
      "to": "S3",
      "condition": "Measurements found and displayed successfully",
      "weight": 2
    },
    {
      "from": "EX_ErrorMsg",
      "to": "End",
      "weight": 3
    },
    {
      "from": "S3",
      "to": "AF1_Action",
      "condition": "Actor selects 'Add a measurement' at step 3",
      "weight": 3
    },
    {
      "from": "S3",
      "to": "AF2_Action",
      "condition": "Actor selects 'display trend' at step 3",
      "weight": 3
    },
    {
      "from": "S3",
      "to": "End",
      "condition": "User completes viewing and no alternative action is selected",
      "weight": 3
    },
    {
      "from": "AF1_Action",
      "to": "S3",
      "condition": "After adding a measurement, user returns to viewing",
      "weight": 4
    },
    {
      "from": "AF2_Action",
      "to": "S3",
      "condition": "After displaying trend, user returns to viewing",
      "weight": 4
    }
  ]
}</t>
    <phoneticPr fontId="1" type="noConversion"/>
  </si>
  <si>
    <t>[{'DESCRIPTION': 'Verify the system handles a problem during application startup by informing the user and terminating.', 'PRECONDITION': 'The System has been correctly installed in the computer.', 'TEST': [{'STEP': 1, 'INPUT': 'User activates the application.', 'RESULT': 'System attempts to start and encounters a problem loading a game or artificial intelligence.'}, {'STEP': 2, 'INPUT': '', 'RESULT': 'System displays an error message to the user.'}, {'STEP': 3, 'INPUT': '', 'RESULT': 'System terminates the program.'}], 'ID': 'TC-001'}, {'DESCRIPTION': 'Verify the application successfully starts and displays 
its graphical interface after activation.', 'PRECONDITION': 'The System has been correctly installed in the computer.', 'TEST': [{'STEP': 1, 'INPUT': 'User activates the application.', 'RESULT': 'The application 
starts loading.'}, {'STEP': 2, 'INPUT': '', 'RESULT': 'The system displays the main graphical user interface.'}, {'STEP': 3, 'INPUT': 'User attempts to interact with an element on the interface.', 'RESULT': "The 
system responds to the user's interaction, indicating usability."}], 'ID': 'TC-002'}]</t>
    <phoneticPr fontId="1" type="noConversion"/>
  </si>
  <si>
    <t>[['The user activates the application.', 'There is a problem in loading a game or 
an artificial intelligence.', 'problem exists (true)', 'The system informs the user about the error.', 'The program is terminated.'], ['The user activates the application.', 'There is a problem in loading a game 
or an artificial intelligence.', 'no problem (false)', 'The System starts and shows the graphical interface to the user.', 'The user is able to use the system.']]</t>
    <phoneticPr fontId="1" type="noConversion"/>
  </si>
  <si>
    <t>{
  "nodes": [
    {
      "id": "S1",
      "Statement": "The user activates the application."
    },
    {
      "id": "X1_COND",
      "Statement": "There is a problem in loading a game or an artificial intelligence."
    },
    {
      "id": "S2",
      "Statement": "The System starts and shows the graphical interface to the user."
    },
    {
      "id": "S3",
      "Statement": "The user is able to use the system."
    },
    {
      "id": "X1_ACTION",
      "Statement": "The system informs the user about the error."
    },
    {
      "id": "X1_END",
      "Statement": "The program is terminated."
    }
  ],
  "edges": [
    {
      "from": "S1",
      "to": "X1_COND",
      "weight": 1
    },
    {
      "from": "X1_COND",
      "to": "X1_ACTION",
      "condition": "problem exists (true)",
      "weight": 2
    },
    {
      "from": "X1_COND",
      "to": "S2",
      "condition": "no problem (false)",
      "weight": 2
    },
    {
      "from": "X1_ACTION",
      "to": "X1_END",
      "weight": 3
    },
    {
      "from": "S2",
      "to": "S3",
      "weight": 3
    }
  ]
}</t>
    <phoneticPr fontId="1" type="noConversion"/>
  </si>
  <si>
    <t>[{'DESCRIPTION': 'Verify successful new game startup when user selects game, starting 
position, and AI.', 'PRECONDITION': 'The System is running and is not busy.', 'TEST': [{'STEP': 1, 'INPUT': "User selects 'New Game' from the menu.", 'RESULT': 'System displays a list of available games.'}, {'STEP': 2, 'INPUT': 'User selects an available game from the displayed list.', 'RESULT': 'System displays the 
option to select a starting position.'}, {'STEP': 3, 'INPUT': 'User accepts the option to select a starting position.', 'RESULT': 'System processes the starting position selection and displays the option to select artificial intelligence for each player.'}, {'STEP': 4, 'INPUT': 'User accepts the option to select artificial intelligence for each player.', 'RESULT': 'System processes the AI selection and begins loading the selected game.'}, {'STEP': 5, 'INPUT': '', 'RESULT': 'System successfully loads the selected game with the chosen starting position and AI, and the game starts.'}], 'ID': 'TC-001'}, {'DESCRIPTION': 'Verify that 
a new game starts successfully when the user accepts starting position selection but declines AI selection.', 'PRECONDITION': 'The System is running and is not busy.', 'TEST': [{'STEP': 1, 'INPUT': "User selects 
'Start New Game' from the menu.", 'RESULT': 'System displays a list of available games.'}, {'STEP': 2, 'INPUT': 'User selects an available game from the list.', 'RESULT': 'System offers the user the possibility to select a starting position.'}, {'STEP': 3, 'INPUT': 'User accepts the starting position selection.', 'RESULT': 'System offers the user the possibility to select an artificial intelligence for each player.'}, {'STEP': 4, 'INPUT': 'User declines artificial intelligence selection.', 'RESULT': 'Human player is selected for the first player, a random artificial intelligence is selected for the second player, and the system 
loads the selected game.'}], 'ID': 'TC-002'}, {'DESCRIPTION': 'Verify new game creation with random starting position and user-selected AI.', 'PRECONDITION': 'The System is running and is not busy.', 'TEST': [{'STEP': 1, 'INPUT': "User selects 'Start New Game' from the menu.", 'RESULT': 'System displays a list of available games.'}, {'STEP': 2, 'INPUT': 'User selects an available game from the displayed list.', 'RESULT': 'System offers the user the possibility to select a starting position.'}, {'STEP': 3, 'INPUT': 'User declines the offer to select a starting position.', 'RESULT': 'System selects a random starting position and offers the user the possibility to select an artificial intelligence for each player.'}, {'STEP': 4, 'INPUT': 'User accepts the offer to select an artificial intelligence for each player.', 'RESULT': 'UC-004 is executed for AI selection, and subsequently, the system loads the selected game with the random starting position and user-selected AI configurations.'}], 'ID': 'TC-003'}, {'DESCRIPTION': 'Verify starting a new game with a random starting position and default AI selections after declining specific choices.', 'PRECONDITION': 'The System is running and is not busy.', 'TEST': [{'STEP': 1, 'INPUT': "Click 'Start New Game' menu option.", 'RESULT': 'System displays a list of available games.'}, {'STEP': 2, 'INPUT': "Select an available game (e.g., 'Checkers') from the list.", 'RESULT': 'System offers the user the possibility to select a starting position.'}, {'STEP': 3, 'INPUT': 'Decline the starting position selection.', 'RESULT': 'System 
selects a random starting position and offers the user the possibility to select an artificial intelligence for each player.'}, {'STEP': 4, 'INPUT': 'Decline the artificial intelligence selection.', 'RESULT': 'System selects human player for the first player and a random artificial intelligence for the second, then loads the selected game.'}, {'STEP': 5, 'INPUT': '', 'RESULT': 'The selected game is loaded successfully with the determined starting position and player types.'}], 'ID': 'TC-004'}, {'DESCRIPTION': 'Verify system 
behavior when no games are available after initiating a new game.', 'PRECONDITION': 'The System is running and is not busy, and no games are configured or available in the system.', 'TEST': [{'STEP': 1, 'INPUT': 
"Select 'New Game' from the menu.", 'RESULT': 'System displays an empty list of available games.'}, {'STEP': 2, 'INPUT': 'Attempt to select a game or perform any action other than canceling.', 'RESULT': "System displays no selectable games and only provides a 'Cancel' option."}, {'STEP': 3, 'INPUT': "Click 'Cancel' button.", 'RESULT': 'System returns to the main menu, and the new game process terminates.'}], 'ID': 'TC-005'}]</t>
    <phoneticPr fontId="1" type="noConversion"/>
  </si>
  <si>
    <t>[['The user starts a new game with the menu.', 'The system shows a list of games available.', 'Games are available', 'The user selects one of these games.', 'The system offers the user the possibility of select a starting position.', 'User accepts starting position selection', 'UC-003 is executed (user accepts starting position selection).', 'The system offers the user the possibility of select an artificial intelligence for each player of the game.', 'User accepts AI selection', 'UC-004 is executed (user accepts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accepts starting position selection', 'UC-003 is executed (user accepts starting position selection).', 'The system offers the user the possibility of select an artificial intelligence 
for each player of the game.', 'User declines AI selection', 'Human player is selected for the first player, and the random artificial intelligence is selected for the second (user declines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declines starting position selection', 'A random starting position is selected (user declines starting position selection).', 'The system offers the user the possibility of select an artificial intelligence for each player of the game.', 'User accepts AI selection', 'UC-004 is executed (user accepts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declines starting position selection', 'A random starting position is selected (user declines starting position selection).', 'The system offers the user the possibility of select an artificial intelligence for each player 
of the game.', 'User declines AI selection', 'Human player is selected for the first player, and the random artificial intelligence is selected for the second (user declines AI selection).', 'The system loads the selected game.', 'Use Case Completes Successfully.'], ['The user starts a new game with the menu.', 'The 
system shows a list of games available.', 'There is no game available', 'The System shows an empty list.', 'No possibility except canceling to run a game.', 'The use case terminates.']]</t>
    <phoneticPr fontId="1" type="noConversion"/>
  </si>
  <si>
    <t>{
  "nodes": [
    {
      "id": "S1",
      "Statement": "The user starts a new game with the menu."
    },
    {
      "id": "S2",
      "Statement": "The system shows a list of games available."
    },
    {
      "id": "S3",
      "Statement": "The user selects one of these games."
    },
    {
      "id": "S4",
      "Statement": "The system offers the user the possibility of select a starting position."
    },
    {
      "id": "S5a",
      "Statement": "UC-003 is executed (user accepts starting position selection)."
    },
    {
      "id": "S5b",
      "Statement": "A random starting position is selected (user declines starting position selection)."
    },
    {
      "id": "S6",
      "Statement": "The system offers the user the possibility of select an artificial intelligence for each player of the game."
    },
    {
      "id": "S7a",
      "Statement": "UC-004 is executed (user accepts AI selection)."
    },
    {
      "id": "S7b",
      "Statement": "Human player is selected for the first player, and the random artificial intelligence is selected for the second (user declines AI selection)."
    },
    {
      "id": "S8",
      "Statement": "The system loads the selected game."
    },
    {
      "id": "S_End",
      "Statement": "Use Case Completes Successfully."
    },
    {
      "id": "E1a",
      "Statement": "The System shows an empty list."
    },
    {
      "id": "E1b",
      "Statement": "No possibility except canceling to run a game."
    },
    {
      "id": "E1c",
      "Statement": "The use case terminates."
    }
  ],
  "edges": [
    {
      "from": "S1",
      "to": "S2",
      "weight": 1
    },
    {
      "from": "S2",
      "to": "S3",
      "condition": "Games are available",
      "weight": 2
    },
    {
      "from": "S2",
      "to": "E1a",
      "condition": "There is no game available",
      "weight": 2
    },
    {
      "from": "E1a",
      "to": "E1b",
      "weight": 3
    },
    {
      "from": "E1b",
      "to": "E1c",
      "weight": 4
    },
    {
      "from": "S3",
      "to": "S4",
      "weight": 3
    },
    {
      "from": "S4",
      "to": "S5a",
      "condition": "User accepts starting position selection",
      "weight": 4
    },
    {
      "from": "S4",
      "to": "S5b",
      "condition": "User declines starting position selection",
      "weight": 4
    },
    {
      "from": "S5a",
      "to": "S6",
      "weight": 5
    },
    {
      "from": "S5b",
      "to": "S6",
      "weight": 5
    },
    {
      "from": "S6",
      "to": "S7a",
      "condition": "User accepts AI selection",
      "weight": 6
    },
    {
      "from": "S6",
      "to": "S7b",
      "condition": "User declines AI selection",
      "weight": 6
    },
    {
      "from": "S7a",
      "to": "S8",
      "weight": 7
    },
    {
      "from": "S7b",
      "to": "S8",
      "weight": 7
    },
    {
      "from": "S8",
      "to": "S_End",
      "weight": 8
    }
  ]
}</t>
    <phoneticPr fontId="1" type="noConversion"/>
  </si>
  <si>
    <t>[{'DESCRIPTION': 'Verify that the user can select an opening position from the menu to start a new game.', 'PRECONDITION': 'A game has been selected.', 'TEST': [{'STEP': '1', 'INPUT': 'User initiates starting a new game.', 'RESULT': "System displays a list of available opening positions, including 'Random opening position'."}, {'STEP': '2', 'INPUT': "User selects 'King's Indian Defense' from the displayed list.", 'RESULT': "The 'King's Indian Defense' is marked as the current opening position."}, {'STEP': '3', 'INPUT': 'User confirms to start the game.', 'RESULT': "The game starts with the 'King's Indian Defense' opening position."}], 'ID': 'TC-001'}]</t>
    <phoneticPr fontId="1" type="noConversion"/>
  </si>
  <si>
    <t>[['The user starts a new game.', 'The System displays a list with the opening position available, and the random opening position.', 'The Game User selects one of them.', 'The new opening 
position is selected as current opening position.', 'The Game starts with the selected opening position.']]</t>
    <phoneticPr fontId="1" type="noConversion"/>
  </si>
  <si>
    <t>{
  "nodes": [
    {
      "id": "S1",
      "Statement": "The user starts a new game."
    },
    {
      "id": "S2",
      "Statement": "The System displays a list with the opening position available, and the random opening position."
    },
    {
      "id": "S3",
      "Statement": "The Game User selects one of them."
    },
    {
      "id": "S4",
      "Statement": "The new opening position is selected as current opening position."
    },
    {
      "id": "S5",
      "Statement": "The Game starts with the selected opening position."
    }
  ],
  "edges": [
    {
      "from": "S1",
      "to": "S2",
      "weight": 1
    },
    {
      "from": "S2",
      "to": "S3",
      "weight": 2
    },
    {
      "from": "S3",
      "to": "S4",
      "weight": 3
    },
    {
      "from": "S4",
      "to": "S5",
      "weight": 4
    }
  ]
}</t>
    <phoneticPr fontId="1" type="noConversion"/>
  </si>
  <si>
    <t>[{'DESCRIPTION': "Verify that selecting 'Artificial Intelligence' for a player initiates the execution of UC-005.", 'PRECONDITION': '', 'TEST': [{'STEP': 1, 'INPUT': 'Game User accesses the player nature selection interface.', 'RESULT': "System displays options 'Human' and 'Artificial Intelligence' for player nature selection."}, {'STEP': 2, 'INPUT': "Game User selects 'Artificial Intelligence'.", 'RESULT': 'System executes UC-005 (Artificial Intelligence Configuration).'}], 'ID': 'TC-001'}, {'DESCRIPTION': 'Verify that a human player is selected when the user chooses human.', 'PRECONDITION': '', 'TEST': [{'STEP': 1, 'INPUT': '', 'RESULT': 'System displays options to select player type: Human or Artificial Intelligence.'}, {'STEP': 2, 'INPUT': "User selects 'Human' for the player.", 'RESULT': "System registers 'Human' as the selected player type and proceeds to the next step without executing UC-005."}], 'ID': 'TC-002'}]</t>
    <phoneticPr fontId="1" type="noConversion"/>
  </si>
  <si>
    <t>[['The System offers the Game User to select between a human player or an artificial intelligence.', 'If the user selects artificial intelligence, the UC-005 is executed. If not, human is 
selected as nature of the player.', 'user selects artificial intelligence', 'UC-005 is executed.'], ['The 
System offers the Game User to select between a human player or an artificial intelligence.', 'If the user selects artificial intelligence, the UC-005 is executed. If not, human is selected as nature of the player.', 'user does not select artificial intelligence (selects human)', 'human is selected as nature of the player.']]</t>
    <phoneticPr fontId="1" type="noConversion"/>
  </si>
  <si>
    <t>{
  "nodes": [
    {
      "id": "S1",
      "Statement": "The System offers the Game User to select between a human player or an artificial intelligence."
    },
    {
      "id": "S2",
      "Statement": "If the user selects artificial intelligence, the UC-005 is executed. If not, human is selected as nature of the player."
    },
    {
      "id": "S3",
      "Statement": "UC-005 is executed."
    },
    {
      "id": "S4",
      "Statement": "human is selected as nature of the player."
    }
  ],
  "edges": [
    {
      "from": "S1",
      "to": "S2",
      "weight": 1
    },
    {
      "from": "S2",
      "to": "S3",
      "condition": "user selects artificial intelligence",
      "weight": 2
    },
    {
      "from": "S2",
      "to": "S4",
      "condition": "user does not select artificial intelligence (selects human)",
      "weight": 2
    }
  ]
}</t>
    <phoneticPr fontId="1" type="noConversion"/>
  </si>
  <si>
    <t>[{'DESCRIPTION': 'Verify user can select an artificial intelligence from a list that includes external AIs.', 'PRECONDITION': '', 'TEST': [{'STEP': '1', 'INPUT': 'User navigates to the artificial intelligence selection screen.', 'RESULT': "System displays a list of available artificial intelligences, including 'AI V 1.0 (Random)' and at least one external AI option."}, {'STEP': '2', 'INPUT': "User selects 'AI V 1.0 (Random)' from the displayed list.", 'RESULT': "'AI V 1.0 (Random)' is set as the active artificial intelligence."}], 'ID': 'TC-001'}, {'DESCRIPTION': 'Verify user can select the random AI when no 
external artificial intelligences are found.', 'PRECONDITION': 'No external artificial intelligences are available for selection in the system.', 'TEST': [{'STEP': 1, 'INPUT': 'User navigates to the AI selection 
screen.', 'RESULT': "The system displays a list containing only 'Random AI' as an option."}, {'STEP': 2, 'INPUT': "User selects 'Random AI' from the list.", 'RESULT': "The system confirms 'Random AI' has been selected."}], 'ID': 'TC-002'}]</t>
    <phoneticPr fontId="1" type="noConversion"/>
  </si>
  <si>
    <t>[['The System offers the user a list with all the different artificial intelligences available.', 'External AI(s) found', 'The Game User selects one from the list.'], ['The System offers the user a list with all the different artificial intelligences available.', 'No external artificial intelligence could be found', 'The random artificial intelligence is always available. It will be the only option of the list.', 'The user selects the random AI.']]</t>
    <phoneticPr fontId="1" type="noConversion"/>
  </si>
  <si>
    <t>{
  "nodes": [
    {
      "id": "S1",
      "Statement": "The System offers the user a list with all the different artificial intelligences available."
    },
    {
      "id": "S2",
      "Statement": "The Game User selects one from the list."
    },
    {
      "id": "A1_Action",
      "Statement": "The random artificial intelligence is always available. It will be the only option of the list."
    },
    {
      "id": "A1_Ending",
      "Statement": "The user selects the random AI."
    }
  ],
  "edges": [
    {
      "from": "S1",
      "to": "S2",
      "condition": "External AI(s) found",
      "weight": 1
    },
    {
      "from": "S1",
      "to": "A1_Action",
      "condition": "No external artificial intelligence could be found",
      "weight": 1
    },
    {
      "from": "A1_Action",
      "to": "A1_Ending",
      "weight": 2
    }
  ]
}</t>
    <phoneticPr fontId="1" type="noConversion"/>
  </si>
  <si>
    <t>[{'DESCRIPTION': 'Verify that a user can change the nature of a single player in a running solitaire game.', 'PRECONDITION': 'A solitaire game is currently running.', 'TEST': [{'STEP': '1', 'INPUT': "Navigate to the 'Change Player Nature' menu option during the game.", 'RESULT': 'The system processes the request, identifies the game as solitaire, and prepares the list of substitutable players.'}, {'STEP': '2', 'INPUT': '', 'RESULT': 'The system displays a list containing only one player eligible for substitution.'}, {'STEP': '3', 'INPUT': 'Select the displayed player from the list.', 'RESULT': "The system proceeds to execute UC-005 to change the selected player's nature."}], 'ID': 'TC-001'}, {'DESCRIPTION': 'Verify system correctly lists both players for substitution in a two-player game when changing player nature.', 'PRECONDITION': 'A two-player game is currently running.', 'TEST': [{'STEP': 1, 'INPUT': "Select 'Change Player Nature' option from the in-game menu.", 'RESULT': 'The system displays a list of players available for substitution.'}, {'STEP': 2, 'INPUT': 'N/A', 'RESULT': 'The displayed list shows two players available for substitution.'}, {'STEP': 3, 'INPUT': 'Select one player from the displayed list.', 'RESULT': "The system proceeds to change the nature of the selected player (UC-005 is executed) and the selected player's 
nature is updated."}], 'ID': 'TC-002'}]</t>
    <phoneticPr fontId="1" type="noConversion"/>
  </si>
  <si>
    <t>[['The user wants to change the nature of the players in the current game with a menu.', 'System checks the type of the current game (solitaire or two-player).', 'Game is solitaire', 'The 
System shows a list with one player that can support the substitution (for a solitaire game).', 'One of the players is selected.', 'UC-005 is executed.'], ['The user wants to change the nature of the players in the current game with a menu.', 'System checks the type of the current game (solitaire or two-player).', 'Game is two-player', 'The System shows a list with two players that can support the substitution (for a two-player game).', 'One of the players is selected.', 'UC-005 is executed.']]</t>
    <phoneticPr fontId="1" type="noConversion"/>
  </si>
  <si>
    <t>{
  "nodes": [
    {
      "id": "S1",
      "Statement": "The user wants to change the nature of the players in the current game with a menu."
    },
    {
      "id": "S_CHECK_GAME_TYPE",
      "Statement": "System checks the type of the current game (solitaire or two-player)."
    },
    {
      "id": "S2_SOLITAIRE",
      "Statement": "The System shows a list with one player that can support the substitution (for a solitaire game)."
    },
    {
      "id": "S2_TWO_PLAYER",
      "Statement": "The System shows a list with two players that can support the substitution (for a two-player game)."
    },
    {
      "id": "S3",
      "Statement": "One of the players is selected."
    },
    {
      "id": "S4",
      "Statement": "UC-005 is executed."
    }
  ],
  "edges": [
    {
      "from": "S1",
      "to": "S_CHECK_GAME_TYPE",
      "weight": 1
    },
    {
      "from": "S_CHECK_GAME_TYPE",
      "to": "S2_SOLITAIRE",
      "condition": "Game is solitaire",
      "weight": 2
    },
    {
      "from": "S_CHECK_GAME_TYPE",
      "to": "S2_TWO_PLAYER",
      "condition": "Game is two-player",
      "weight": 2
    },
    {
      "from": "S2_SOLITAIRE",
      "to": "S3",
      "weight": 3
    },
    {
      "from": "S2_TWO_PLAYER",
      "to": "S3",
      "weight": 3
    },
    {
      "from": "S3",
      "to": "S4",
      "weight": 4
    }
  ]
}</t>
    <phoneticPr fontId="1" type="noConversion"/>
  </si>
  <si>
    <t>[{'DESCRIPTION': 'Verify system successfully loads and makes a newly installed AI available for selection.', 'PRECONDITION': 'A new AI has been designed and successfully installed in the system according to the manual.', 'TEST': [{'STEP': 1, 'INPUT': 'User starts the game application.', 'RESULT': 
'Game application launches and displays the main menu.'}, {'STEP': 2, 'INPUT': "User selects the 'New Game' option.", 'RESULT': 'The system navigates to the game setup screen, allowing selection of player types.'}, {'STEP': 3, 'INPUT': 'User views the list of available AI types for opponent selection.', 'RESULT': "The newly installed AI (e.g., 'AI V 1.0') is listed as a selectable player type."}], 'ID': 'TC-001'}]</t>
    <phoneticPr fontId="1" type="noConversion"/>
  </si>
  <si>
    <t>[['The AI Developer designs a new AI for a game.', 'The AI Developer installs the 
AI in the System, as described in the manual.', 'The user starts a new game.', 'The system loads the new AI from the implemented file.']]</t>
    <phoneticPr fontId="1" type="noConversion"/>
  </si>
  <si>
    <t>{
  "nodes": [
    {
      "id": "S1",
      "Statement": "The AI Developer designs a new AI for a game."
    },
    {
      "id": "S2",
      "Statement": "The AI Developer installs the AI in the System, as described in the manual."
    },
    {
      "id": "S3",
      "Statement": "The user starts a new game."
    },
    {
      "id": "S4",
      "Statement": "The system loads the new AI from the implemented file."
    }
  ],
  "edges": [
    {
      "from": "S1",
      "to": "S2",
      "weight": 1
    },
    {
      "from": "S2",
      "to": "S3",
      "weight": 2
    },
    {
      "from": "S3",
      "to": "S4",
      "weight": 3
    }
  ]
}</t>
    <phoneticPr fontId="1" type="noConversion"/>
  </si>
  <si>
    <t>[{'DESCRIPTION': 'Verify successful loading of a new game from a properly defined file with all required attributes.', 'PRECONDITION': '', 'TEST': [{'STEP': 1, 'INPUT': "Define a new game with all necessary and properly defined attributes in a file (e.g., 'new_game.json').", 'RESULT': "A game definition file 'new_game.json' is created with valid content."}, {'STEP': 2, 'INPUT': "Place the created game file 'new_game.json' into the system's designated game loading directory.", 'RESULT': "The 'new_game.json' file is present in the system's game loading directory and accessible."}, {'STEP': 3, 'INPUT': "Trigger 
the system to load new games (e.g., through a 'refresh' button or system restart).", 'RESULT': "The system processes 'new_game.json', validates all attributes as correctly defined, and successfully loads the game data."}, {'STEP': 4, 'INPUT': "Access the list of available games within the system's interface.", 'RESULT': 'The newly defined game is displayed in the list of available games.'}], 'ID': 'TC-001'}, {'DESCRIPTION': 'Verify system handles game file with missing or improperly defined attributes by informing the user and aborting loading.', 'PRECONDITION': "A game definition file (e.g., 'invalid_game.json') containing missing or improperly defined necessary attributes is placed in the system's designated game loading directory.", 'TEST': [{'STEP': 1, 'INPUT': "Initiate the system's game loading process.", 'RESULT': "The system begins to parse game definition files, including 'invalid_game.json'."}, {'STEP': 2, 'INPUT': '', 'RESULT': "The system detects that 'invalid_game.json' has missing or improperly defined necessary attributes."}, {'STEP': 3, 'INPUT': '', 'RESULT': "The system displays an error message to the user, clearly stating the problem (e.g., 'Error: Missing or invalid attribute in game file invalid_game.json.')."}, {'STEP': 4, 'INPUT': '', 'RESULT': "The system aborts the loading of 'invalid_game.json'; the game is not added to the system."}], 'ID': 'TC-002'}]</t>
    <phoneticPr fontId="1" type="noConversion"/>
  </si>
  <si>
    <t>[['The user defines a new game in a file.', 'The file is placed within the system 
to be used.', 'The System loads the new game from the file.', 'Attributes are found and defined properly', 'A new game has been added.'], ['The user defines a new game in a file.', 'The file is placed within the 
system to be used.', 'The System loads the new game from the file.', 'The necessary attributes are not found or are not defined properly', 'The system informs the user about the problem.', 'The use case aborts.']]</t>
    <phoneticPr fontId="1" type="noConversion"/>
  </si>
  <si>
    <t>{
  "nodes": [
    {
      "id": "S1",
      "Statement": "The user defines a new game in a file."
    },
    {
      "id": "S2",
      "Statement": "The file is placed within the system to be used."
    },
    {
      "id": "S3",
      "Statement": "The System loads the new game from the file."
    },
    {
      "id": "S3_EXC1",
      "Statement": "The system informs the user about the problem."
    },
    {
      "id": "S3_EXC2",
      "Statement": "The use case aborts."
    },
    {
      "id": "POST_CONDITION_MET",
      "Statement": "A new game has been added."
    }
  ],
  "edges": [
    {
      "from": "S1",
      "to": "S2",
      "weight": 1
    },
    {
      "from": "S2",
      "to": "S3",
      "weight": 2
    },
    {
      "from": "S3",
      "to": "POST_CONDITION_MET",
      "condition": "Attributes are found and defined properly",
      "weight": 3
    },
    {
      "from": "S3",
      "to": "S3_EXC1",
      "condition": "The necessary attributes are not found or are not defined properly",
      "weight": 3
    },
    {
      "from": "S3_EXC1",
      "to": "S3_EXC2",
      "weight": 4
    }
  ]
}</t>
    <phoneticPr fontId="1" type="noConversion"/>
  </si>
  <si>
    <t>[{'DESCRIPTION': 'Verify the game ends and becomes unplayable when a player makes a move that fulfills the defined ending condition.', 'PRECONDITION': 'A game is actively being played and an ending condition is clearly defined.', 'TEST': [{'STEP': 1, 'INPUT': 'Player performs a move that meets the pre-defined game ending condition.', 'RESULT': 'The system processes the move and identifies that the ending condition has been satisfied.'}, {'STEP': 2, 'INPUT': '', 'RESULT': 'The system displays a notification to the user indicating the game has ended and presents the final player scores.'}, {'STEP': 3, 'INPUT': 
'Player attempts to make an additional move.', 'RESULT': 'The system prevents any further moves, confirming the game is no longer playable.'}], 'ID': 'TC-001'}, {'DESCRIPTION': 'Verify the game continues indefinitely when no ending condition is defined.', 'PRECONDITION': 'A game is being played.', 'TEST': [{'STEP': 1, 'INPUT': 'Ensure the current game is configured without any pre-defined ending condition.', 'RESULT': 'The system confirms the game configuration and allows play to continue.'}, {'STEP': 2, 'INPUT': 'Player makes a move that, in a standard game, would typically fulfill a winning condition or be the last possible move.', 'RESULT': 'The game continues, and the system does not report the end of the game, display scores, or prevent further player actions.'}, {'STEP': 3, 'INPUT': 'Player attempts to make another move.', 'RESULT': 'The system allows the player to make the move, confirming the game has not ended and remains playable.'}], 'ID': 'TC-002'}]</t>
    <phoneticPr fontId="1" type="noConversion"/>
  </si>
  <si>
    <t>[['One player makes a move that carries out the ending condition, or is the last possible.', 'Is the ending condition defined?', 'Ending condition is defined', 'The system reports the user about the end of the game.', 'The Game User can not play the game anymore.'], ['One player makes a move that carries out the ending condition, or is the last possible.', 'Is the ending condition defined?', 'Ending condition is NOT defined', 'The game may never end.']]</t>
    <phoneticPr fontId="1" type="noConversion"/>
  </si>
  <si>
    <t>{
  "nodes": [
    {
      "id": "S1",
      "Statement": "One player makes a move that carries out the ending condition, or is the last possible."
    },
    {
      "id": "S_COND_ENDING_DEFINED",
      "Statement": "Is the ending condition defined?"
    },
    {
      "id": "S_EXCEPTION_OUTCOME",
      "Statement": "The game may never end."
    },
    {
      "id": "S2",
      "Statement": "The system reports the user about the end of the game."
    },
    {
      "id": "S3",
      "Statement": "The Game User can not play the game anymore."
    }
  ],
  "edges": [
    {
      "from": "S1",
      "to": "S_COND_ENDING_DEFINED",
      "weight": 1
    },
    {
      "from": "S_COND_ENDING_DEFINED",
      "to": "S2",
      "condition": "Ending condition is defined",
      "weight": 2
    },
    {
      "from": "S_COND_ENDING_DEFINED",
      "to": "S_EXCEPTION_OUTCOME",
      "condition": "Ending condition is NOT defined",
      "weight": 2
    },
    {
      "from": "S2",
      "to": "S3",
      "weight": 3
    }
  ]
}</t>
    <phoneticPr fontId="1" type="noConversion"/>
  </si>
  <si>
    <t>[{'DESCRIPTION': 'Verify that the game can be successfully saved through the normal save process.', 'PRECONDITION': 'A game is currently being played.', 'TEST': [{'STEP': 1, 'INPUT': "Select 'Save' option from the game menu.", 'RESULT': "System displays a 'Save Game' dialog window, prompting for game name and save location."}, {'STEP': 2, 'INPUT': "Enter 'MySavedGame' as the game name and select a valid directory for saving the game.", 'RESULT': "System saves the current game state to a file named 'MySavedGame' (or equivalent) in the specified directory, and the save dialog window closes."}], 'ID': 'TC-001'}]</t>
    <phoneticPr fontId="1" type="noConversion"/>
  </si>
  <si>
    <t>[['The user selects the save option from the menu.', 'The system opens a dialog window where the user can specify the game’s name and the location where it can be saved to.', 'The user makes the necessary choices.', 'The System saves the game in a file.']]</t>
    <phoneticPr fontId="1" type="noConversion"/>
  </si>
  <si>
    <t>{
  "nodes": [
    {
      "id": "S1",
      "Statement": "The user selects the save option from the menu."
    },
    {
      "id": "S2",
      "Statement": "The system opens a dialog window where the user can specify the game’s name and the location where it can be saved to."
    },
    {
      "id": "S3",
      "Statement": "The user makes the necessary choices."
    },
    {
      "id": "S4",
      "Statement": "The System saves the game in a file."
    }
  ],
  "edges": [
    {
      "from": "S1",
      "to": "S2",
      "weight": 1
    },
    {
      "from": "S2",
      "to": "S3",
      "weight": 2
    },
    {
      "from": "S3",
      "to": "S4",
      "weight": 3
    }
  ]
}</t>
    <phoneticPr fontId="1" type="noConversion"/>
  </si>
  <si>
    <t>[{'DESCRIPTION': 'Verify that the game load process is aborted when no saved file exists and the user cancels the operation.', 'PRECONDITION': 'No game files are saved on the system.', 'TEST': [{'STEP': 1, 'INPUT': "User selects 'Load Game' from the main menu.", 'RESULT': 'System displays a file selection dialog window.'}, {'STEP': 2, 'INPUT': "Given no saved files are present, User clicks the 'Cancel' button in the file selection dialog.", 'RESULT': 'The file selection dialog closes, and the system aborts the game load operation, returning to the main menu.'}], 'ID': 'TC-001'}, {'DESCRIPTION': 'Verify successful loading of an existing game file from the file selection dialog.', 'PRECONDITION': 'At least one game file is saved and accessible on the system.', 'TEST': [{'STEP': 1, 'INPUT': "Click 'Load Game' from the main menu.", 'RESULT': 'A file selection dialog window is displayed.'}, {'STEP': 2, 'INPUT': "Select an existing game file from the dialog and click 'Open'.", 'RESULT': 'The system loads the selected game file and displays the game in its loaded state.'}], 'ID': 'TC-002'}]</t>
    <phoneticPr fontId="1" type="noConversion"/>
  </si>
  <si>
    <t>[['The user selects the load option from the menu.', 'The system opens a dialog window for the user to choose a file to load.', 'No saved file already exists', 'No saved file already exists.', 'The user clicks on cancel.', 'The use case aborts.'], ['The user selects the load option from the menu.', 'The system opens a dialog window for the user to choose a file to load.', 'Saved file(s) exist', 'The user makes the necessary choices.', 'The System loads the game from the file.']]</t>
    <phoneticPr fontId="1" type="noConversion"/>
  </si>
  <si>
    <t>{
  "nodes": [
    {
      "id": "S1",
      "Statement": "The user selects the load option from the menu."
    },
    {
      "id": "S2",
      "Statement": "The system opens a dialog window for the user to choose a file to load."
    },
    {
      "id": "S3",
      "Statement": "The user makes the necessary choices."
    },
    {
      "id": "S4",
      "Statement": "The System loads the game from the file."
    },
    {
      "id": "E_C1",
      "Statement": "No saved file already exists."
    },
    {
      "id": "E_A1",
      "Statement": "The user clicks on cancel."
    },
    {
      "id": "E_End",
      "Statement": "The use case aborts."
    }
  ],
  "edges": [
    {
      "from": "S1",
      "to": "S2",
      "weight": 1
    },
    {
      "from": "S2",
      "to": "E_C1",
      "condition": "No saved file already exists",
      "weight": 2
    },
    {
      "from": "S2",
      "to": "S3",
      "condition": "Saved file(s) exist",
      "weight": 2
    },
    {
      "from": "E_C1",
      "to": "E_A1",
      "weight": 3
    },
    {
      "from": "E_A1",
      "to": "E_End",
      "weight": 4
    },
    {
      "from": "S3",
      "to": "S4",
      "weight": 3
    }
  ]
}</t>
    <phoneticPr fontId="1" type="noConversion"/>
  </si>
  <si>
    <t>[{'DESCRIPTION': 'Verify the system displays help file contents when the user searches for a solution or hint.', 'PRECONDITION': 'User has a problem with starting games or game rules.', 'TEST': [{'STEP': 1, 'INPUT': 'User initiates a search for a solution or hint using the help function.', 'RESULT': 'System displays the contents of the help file.'}, {'STEP': 2, 'INPUT': 'User selects an appropriate topic from the displayed help file contents.', 'RESULT': 'System displays the details of the selected solution or hint.'}], 'ID': 'TC-001'}]</t>
    <phoneticPr fontId="1" type="noConversion"/>
  </si>
  <si>
    <t>[['The user wants to search the help file for a solution or a hint.', 'The System 
displays the contents of the help file, and the user chooses the appropriate one.']]</t>
    <phoneticPr fontId="1" type="noConversion"/>
  </si>
  <si>
    <t>{
  "nodes": [
    {
      "id": "S1",
      "Statement": "The user wants to search the help file for a solution or a hint."
    },
    {
      "id": "S2",
      "Statement": "The System displays the contents of the help file, and the user chooses the appropriate one."
    }
  ],
  "edges": [
    {
      "from": "S1",
      "to": "S2",
      "weight": 1
    }
  ]
}</t>
    <phoneticPr fontId="1" type="noConversion"/>
  </si>
  <si>
    <t>[{'DESCRIPTION': 'Configure the parameters of the Settings section with valid input', 
'PRECONDITION': 'The actor is logged in and has access to the Remote Control section', 'TEST': [{'STEP': '1', 'INPUT': "The actor clicks on 'Configuration' in the Remote Control section", 'RESULT': 'The system displays a screen with the information to be configured and the location already defined during the association between smartwatch and assisted person'}, {'STEP': '2', 'INPUT': 'The actor fills in the fields with valid input', 'RESULT': 'The fields are filled with the provided input'}, {'STEP': '3', 'INPUT': 'The actor saves the configuration', 'RESULT': 'The system saves the configuration and notifies the smartwatch'}], 'ID': 'TC-001'}, {'DESCRIPTION': 'Verify that the system prevents saving configuration with empty mandatory fields', 'PRECONDITION': "The actor is logged in and has accessed the 'Remote Control' section", 'TEST': 
[{'STEP': '1', 'INPUT': "The actor accesses the 'Remote Control' section and clicks on 'Configuration'", 'RESULT': 'The system displays a screen with the information to be configured and the location already defined'}, {'STEP': '2', 'INPUT': 'The actor leaves the mandatory fields empty', 'RESULT': 'The fields are displayed as empty'}, {'STEP': '3', 'INPUT': "The actor clicks on the 'Save' button", 'RESULT': "The system displays an error message 'Fill in the mandatory fields'"}], 'ID': 'TC-002'}]</t>
    <phoneticPr fontId="1" type="noConversion"/>
  </si>
  <si>
    <t>[['The actor accesses the \'Remote Control\' section and clicks on "Configuration".', 'The system displays a screen with the information to be configured and the location already defined during the association between smartwatch and assisted person.', 'The actor fills in the fields and saves.', 'Fields are filled', 'The system saves the configuration and notifies the smartwatch.'], ['The actor accesses the \'Remote Control\' section and clicks on "Configuration".', 'The system displays a screen with the information to be configured and the location already defined during the association between smartwatch and assisted person.', 'The actor fills in the fields and saves.', 'Fields are not filled', 'The actor saves without filling out the mandatory fields.', 'The system displays an error message "Fill in the mandatory fields".']]</t>
    <phoneticPr fontId="1" type="noConversion"/>
  </si>
  <si>
    <t>{
  "nodes": [
    {"id": "S1", "Statement": "The actor accesses the 'Remote Control' section and clicks on \"Configuration\"."},
    {"id": "S2", "Statement": "The system displays a screen with the information to be configured and the location already defined during the association between smartwatch and assisted person."},
    {"id": "S3", "Statement": "The actor fills in the fields and saves."},
    {"id": "S4", "Statement": "The system saves the configuration and notifies the smartwatch."},
    {"id": "S3a", "Statement": "The actor saves without filling out the mandatory fields."},
    {"id": "S3b", "Statement": "The system displays an error message \"Fill in the mandatory fields\"."}  
  ],
  "edges": [
    {"from": "S1", "to": "S2", "weight": 1},
    {"from": "S2", "to": "S3", "weight": 2},
    {"from": "S3", "to": "S4", "weight": 3, "condition": "Fields are filled"},
    {"from": "S3", "to": "S3a", "condition": "Fields are not filled", "weight": 3},
    {"from": "S3a", "to": "S3b", "weight": 4},
    {"from": "S3b", "to": "S3", "weight": 5}
  ]
}</t>
    <phoneticPr fontId="1" type="noConversion"/>
  </si>
  <si>
    <t>[{'DESCRIPTION': 'Access Threshold List section and display details of a threshold', 'PRECONDITION': 'The actor is logged in and has access to the Telecontrol module', 'TEST': [{'STEP': '1', 'INPUT': "The actor selects the sub-option 'Thresholds'", 'RESULT': 'The system displays a form for parameter selection'}, {'STEP': '2', 'INPUT': 'The actor selects a parameter from the list', 'RESULT': 'The system searches for the thresholds related to the given parameter'}, {'STEP': '3', 'INPUT': 'The system shows the threshold list defined for the given parameter', 'RESULT': 'The threshold list is displayed with available thresholds'}, {'STEP': '4', 'INPUT': 'The actor selects a threshold to display details', 'RESULT': 'The system starts use case TCT: US1.003 - Display the details of a created threshold'}], 'ID': 'TC-001'}, {'DESCRIPTION': 'Access Threshold List and Delete Threshold', 'PRECONDITION': 'The actor is logged in and has access to the Telecontrol module', 'TEST': [{'STEP': '1', 'INPUT': "The actor selects the sub-option 'Thresholds'", 'RESULT': 'The system displays a form for parameter selection'}, {'STEP': '2', 'INPUT': 'The actor selects a parameter from the list', 'RESULT': 'The system searches for the thresholds related to the 
given parameter'}, {'STEP': '3', 'INPUT': 'The system shows the threshold list defined for the given parameter', 'RESULT': 'The threshold list is displayed with available thresholds'}, {'STEP': '4', 'INPUT': 'The actor uses the deletion function of a created threshold', 'RESULT': 'The system initiates use case TCT: US1.005 - Delete a threshold'}], 'ID': 'TC-002'}, {'DESCRIPTION': 'Access Threshold List and Initiate Create Threshold Use Case', 'PRECONDITION': 'The actor is logged in and has access to the Telecontrol module', 
'TEST': [{'STEP': '1', 'INPUT': "The actor selects the sub-option 'Thresholds'", 'RESULT': 'The system displays a form for parameter selection'}, {'STEP': '2', 'INPUT': 'The actor selects a parameter from the list', 'RESULT': 'The system prepares to search for thresholds related to the given parameter'}, {'STEP': '3', 'INPUT': "The actor uses the 'create' feature", 'RESULT': 'The use case TCT: US1.002 - Create threshold 
is initiated'}], 'ID': 'TC-003'}]</t>
    <phoneticPr fontId="1" type="noConversion"/>
  </si>
  <si>
    <t>[["The actor selects the sub-option 'Thresholds'", 'The system displays a form for parameter selection', 'The actor selects a parameter from the list', 'The system searches for the thresholds related to the given parameter', 'The system shows the threshold list defined for the given parameter', 'actor displays details', 'Use case TCT: US1.003 - Display the details of a created threshold is started'], ["The actor selects the sub-option 'Thresholds'", 'The system displays a form for parameter selection', 'The actor selects a parameter from the list', 'The system searches for the thresholds related to the given parameter', 'The system shows the threshold list defined for the given parameter', 'actor uses deletion function', 'Use case TCT: US1.005 - Delete a threshold is initiated'], ["The actor selects the sub-option 'Thresholds'", 'The system displays a form for parameter selection', 'The actor selects a parameter from the list', "actor uses 'create' feature", 'Use case TCT: US1.002 - Create threshold is initiated']]</t>
    <phoneticPr fontId="1" type="noConversion"/>
  </si>
  <si>
    <t>{
  "nodes": [
    {"id": "S1", "Statement": "The actor selects the sub-option 'Thresholds'"},
    {"id": "S2", "Statement": "The system displays a form for parameter selection"},
    {"id": "S3", "Statement": "The actor selects a parameter from the list"},
    {"id": "S4", "Statement": "The system searches for the thresholds related to the given parameter"},   
    {"id": "S5", "Statement": "The system shows the threshold list defined for the given parameter"},     
    {"id": "S3a", "Statement": "Use case TCT: US1.002 - Create threshold is initiated"},
    {"id": "S5a", "Statement": "Use case TCT: US1.003 - Display the details of a created threshold is started"},
    {"id": "S5b", "Statement": "Use case TCT: US1.005 - Delete a threshold is initiated"}
  ],
  "edges": [
    {"from": "S1", "to": "S2", "weight": 1},
    {"from": "S2", "to": "S3", "weight": 2},
    {"from": "S3", "to": "S4", "weight": 3},
    {"from": "S3", "to": "S3a", "condition": "actor uses 'create' feature", "weight": 3},
    {"from": "S4", "to": "S5", "weight": 4},
    {"from": "S5", "to": "S5a", "condition": "actor displays details", "weight": 5},
    {"from": "S5", "to": "S5b", "condition": "actor uses deletion function", "weight": 5}
  ]
}</t>
    <phoneticPr fontId="1" type="noConversion"/>
  </si>
  <si>
    <t>[{'DESCRIPTION': 'Insert threshold successfully', 'PRECONDITION': 'The main scenario of the use case TCT: US2.001 has been executed', 'TEST': [{'STEP': '1', 'INPUT': "The actor clicks on 'add 
threshold'", 'RESULT': 'The system shows an interface with fields to be filled out'}, {'STEP': '2', 'INPUT': "The actor fills out the 'Minimum Threshold' and 'Maximum Threshold' fields", 'RESULT': 'The fields are filled with the provided values'}, {'STEP': '3', 'INPUT': "The actor clicks on 'save'", 'RESULT': 'The system saves the set threshold and displays it in the list'}], 'ID': 'TC-001'}, {'DESCRIPTION': 'Verify that the actor can insert a threshold successfully and handle cancel functionality', 'PRECONDITION': 'The main scenario of the use case TCT: US2.001 has been executed', 'TEST': [{'STEP': '1', 'INPUT': "The actor clicks on 'add threshold'", 'RESULT': 'The system shows an interface with fields to be filled out'}, {'STEP': 
'2', 'INPUT': "The actor fills out the fields and clicks on 'save'", 'RESULT': 'The system saves the set threshold and displays it in the list'}, {'STEP': '3', 'INPUT': "The actor clicks on 'add threshold' again", 'RESULT': 'The system shows an interface with fields to be filled out'}, {'STEP': '4', 'INPUT': "The actor clicks on 'cancel'", 'RESULT': 'The system closes the threshold creation interface and displays the list of thresholds associated with the selected parameter unchanged'}, {'STEP': '5', 'INPUT': "The actor clicks on 'add threshold' again and fills out only one of the fields (either Minimum Threshold or Maximum Threshold) and clicks on 'save'", 'RESULT': "The system displays an error message 'Please enter at least one threshold'"}], 'ID': 'TC-002'}, {'DESCRIPTION': 'Verify that the system displays an error message when saving threshold with empty fields', 'PRECONDITION': 'The main scenario of the use case TCT: US2.001 has been 
executed', 'TEST': [{'STEP': '1', 'INPUT': "The actor clicks on 'add threshold'", 'RESULT': 'The system shows an interface with fields to be filled out'}, {'STEP': '2', 'INPUT': "The actor fills out no fields and clicks on 'save'", 'RESULT': "The system displays an error message 'Please enter at least one threshold'"}], 'ID': 'TC-003'}]</t>
    <phoneticPr fontId="1" type="noConversion"/>
  </si>
  <si>
    <t>[['The actor clicks on "add threshold"', 'The system shows an interface with fields to be filled out', 'The actor fills out the fields and clicks on "save"', 'save is successful', 'The system saves the set threshold and displays it in the list'], ['The actor clicks on "add threshold"', 'The system shows an interface with fields to be filled out', 'The actor fills out the fields and clicks on "save"', 'actor clicks cancel', 'At step 3 of the main flow, the actor clicks on "cancel"', 'The system closes 
the threshold creation interface and displays the list of thresholds associated with the selected parameter unchanged'], ['The actor clicks on "add threshold"', 'The system shows an interface with fields to be filled out', 'The actor fills out the fields and clicks on "save"', 'fields are not filled', "The actor in step 3 of the main flow does not fill out either the 'Minimum Threshold' field or the 'Maximum Threshold' field and uses the save functionality", 'The system displays an error message "Please enter at least one threshold"']]</t>
    <phoneticPr fontId="1" type="noConversion"/>
  </si>
  <si>
    <t>{
  "nodes": [
    {"id": "S1", "Statement": "The actor clicks on \"add threshold\""},
    {"id": "S2", "Statement": "The system shows an interface with fields to be filled out"},
    {"id": "S3", "Statement": "The actor fills out the fields and clicks on \"save\""},
    {"id": "S4", "Statement": "The system saves the set threshold and displays it in the list"},
    {"id": "S3a", "Statement": "At step 3 of the main flow, the actor clicks on \"cancel\""},
    {"id": "S3b", "Statement": "The system closes the threshold creation interface and displays the list of thresholds associated with the selected parameter unchanged"},
    {"id": "S3c", "Statement": "The actor in step 3 of the main flow does not fill out either the 'Minimum Threshold' field or the 'Maximum Threshold' field and uses the save functionality"},
    {"id": "S3d", "Statement": "The system displays an error message \"Please enter at least one threshold\""}
  ],
  "edges": [
    {"from": "S1", "to": "S2", "weight": 1},
    {"from": "S2", "to": "S3", "weight": 2},
    {"from": "S3", "to": "S4", "condition": "save is successful", "weight": 3},
    {"from": "S3", "to": "S3a", "condition": "actor clicks cancel", "weight": 3},
    {"from": "S3", "to": "S3c", "condition": "fields are not filled", "weight": 3},
    {"from": "S3a", "to": "S3b", "weight": 4},
    {"from": "S3c", "to": "S3d", "weight": 4}
  ]
}</t>
    <phoneticPr fontId="1" type="noConversion"/>
  </si>
  <si>
    <t>[{'DESCRIPTION': 'Display threshold details and verify editable fields', 'PRECONDITION': 'There is at least a threshold in the database. The main scenario of the use case TCT: US2.001 has been executed.', 'TEST': [{'STEP': '1', 'INPUT': "The actor clicks on 'view detail' for a given threshold.", 'RESULT': 'The system searches for the threshold details and displays them in a page with editable fields.'}, {'STEP': '2', 'INPUT': 'The actor verifies the displayed threshold details.', 'RESULT': 'The system shows all relevant threshold details in editable fields.'}, {'STEP': '3', 'INPUT': "The actor uses the 'change' feature.", 'RESULT': 'The system initiates use case TCT: US1.004 - Update threshold.'}], 'ID': 'TC-001'}, {'DESCRIPTION': 'Verify threshold details display and deletion feature', 'PRECONDITION': 'There is at least a threshold in the database. The main scenario of the use case TCT: US2.001 has been executed.', 'TEST': [{'STEP': '1', 'INPUT': "The actor clicks on 'view detail' for a given threshold.", 'RESULT': 'The system searches for the threshold details and displays the threshold details page with editable fields.'}, {'STEP': '2', 'INPUT': "The actor uses the 'deletion' feature.", 'RESULT': 'The system initiates use case TCT: US1.005 – Delete a threshold.'}], 'ID': 'TC-002'}]</t>
    <phoneticPr fontId="1" type="noConversion"/>
  </si>
  <si>
    <t>[["The actor clicks on 'view detail' for a given threshold.", 'The system searches for the threshold details.', 'The system displays the threshold details in a page with editable fields.', "Actor uses 'change' feature", "The actor uses the 'change' feature, initiating use case TCT: US1.004 - Update threshold."], ["The actor clicks on 'view detail' for a given threshold.", 'The system searches for 
the threshold details.', 'The system displays the threshold details in a page with editable fields.', "Actor uses 'deletion' feature", "The actor uses the 'deletion' feature, initiating use case TCT: US1.005 – Delete a threshold."]]</t>
    <phoneticPr fontId="1" type="noConversion"/>
  </si>
  <si>
    <t>{
  "nodes": [
    {"id": "S1", "Statement": "The actor clicks on 'view detail' for a given threshold."},
    {"id": "S2", "Statement": "The system searches for the threshold details."},
    {"id": "S3", "Statement": "The system displays the threshold details in a page with editable fields."},
    {"id": "S3a", "Statement": "The actor uses the 'change' feature, initiating use case TCT: US1.004 - Update threshold."},
    {"id": "S3b", "Statement": "The actor uses the 'deletion' feature, initiating use case TCT: US1.005 – Delete a threshold."}
  ],
  "edges": [
    {"from": "S1", "to": "S2", "weight": 1},
    {"from": "S2", "to": "S3", "weight": 2},
    {"from": "S3", "to": "S3a", "condition": "Actor uses 'change' feature", "weight": 3},
    {"from": "S3", "to": "S3b", "condition": "Actor uses 'deletion' feature", "weight": 3}
  ]
}</t>
    <phoneticPr fontId="1" type="noConversion"/>
  </si>
  <si>
    <t>[{'DESCRIPTION': 'Update threshold successfully', 'PRECONDITION': 'At least a threshold exists in the database. The main scenario of the use case TCT: US1.003 has been executed.', 'TEST': [{'STEP': '1', 'INPUT': 'The actor clicks the “Change” button', 'RESULT': 'The system displays the editable fields for the threshold'}, {'STEP': '2', 'INPUT': 'The actor modifies a field', 'RESULT': 'The modified field is editable and ready for saving'}, {'STEP': '3', 'INPUT': 'The actor clicks on save', 'RESULT': 'The system saves the changes'}, {'STEP': '4', 'INPUT': '', 'RESULT': 'The system displays the updated list of thresholds of the selected parameter'}], 'ID': 'TC-001'}, {'DESCRIPTION': 'Update threshold with cancel action', 'PRECONDITION': 'At least a threshold exists in the database and the main scenario of the use case TCT: US1.003 has been executed', 'TEST': [{'STEP': '1', 'INPUT': 'The actor clicks the “Change” button', 'RESULT': 'The system displays the editable fields for the threshold'}, {'STEP': '2', 'INPUT': 'The actor modifies a field', 'RESULT': 'The modified field is editable and ready for saving'}, {'STEP': '3', 'INPUT': 
'The actor clicks on cancel', 'RESULT': 'The system returns to the previous screen without saving changes'}], 'ID': 'TC-002'}, {'DESCRIPTION': 'Update threshold with empty fields', 'PRECONDITION': 'At least a threshold exists in the database', 'TEST': [{'STEP': '1', 'INPUT': 'The actor clicks the “Change” button', 'RESULT': 'The system displays the editable fields for the threshold'}, {'STEP': '2', 'INPUT': "The actor modifies a field and clicks on save without filling in either the 'Minimum Threshold' field or the 'Maximum 
Threshold' field", 'RESULT': "The system displays an error message 'Enter at least one threshold'"}], 'ID': 'TC-003'}]</t>
    <phoneticPr fontId="1" type="noConversion"/>
  </si>
  <si>
    <t>[['The actor clicks the “Change” button', 'The system displays the editable fields for the threshold', 'The actor modifies a field and clicks on save', 'save clicked', 'The system saves the changes and displays the updated list of thresholds of the selected parameter'], ['The actor clicks the 
“Change” button', 'The system displays the editable fields for the threshold', 'The actor modifies a field and clicks on save', 'cancel clicked', 'The actor at step 3 of the main flow clicks on "cancel"', 'The system returns to the previous screen'], ['The actor clicks the “Change” button', 'The system displays the editable fields for the threshold', 'The actor modifies a field and clicks on save', 'neither field filled', "At step 3 of the main flow, the actor does not fill in either the 'Minimum Threshold' field or the 'Maximum Threshold' field", 'The system displays an error message "Enter at least one threshold"']]</t>
    <phoneticPr fontId="1" type="noConversion"/>
  </si>
  <si>
    <t>{
  "nodes": [
    {"id": "S1", "Statement": "The actor clicks the “Change” button"},
    {"id": "S2", "Statement": "The system displays the editable fields for the threshold"},
    {"id": "S3", "Statement": "The actor modifies a field and clicks on save"},
    {"id": "S4", "Statement": "The system saves the changes and displays the updated list of thresholds of the selected parameter"},
    {"id": "S3a1", "Statement": "The actor at step 3 of the main flow clicks on \"cancel\""},
    {"id": "S3a2", "Statement": "The system returns to the previous screen"},
    {"id": "S3e1", "Statement": "At step 3 of the main flow, the actor does not fill in either the 'Minimum Threshold' field or the 'Maximum Threshold' field"},
    {"id": "S3e2", "Statement": "The system displays an error message \"Enter at least one threshold\""}  
  ],
  "edges": [
    {"from": "S1", "to": "S2", "weight": 1},
    {"from": "S2", "to": "S3", "weight": 2},
    {"from": "S3", "to": "S4", "condition": "save clicked", "weight": 3},
    {"from": "S3", "to": "S3a1", "condition": "cancel clicked", "weight": 3},
    {"from": "S3", "to": "S3e1", "condition": "neither field filled", "weight": 3},
    {"from": "S3a1", "to": "S3a2", "weight": 4},
    {"from": "S3e1", "to": "S3e2", "weight": 4},
    {"from": "S3a2", "to": "S2", "weight": 5},
    {"from": "S3e2", "to": "S3", "weight": 5}
  ]
}</t>
    <phoneticPr fontId="1" type="noConversion"/>
  </si>
  <si>
    <t>[{'DESCRIPTION': 'Delete a threshold successfully', 'PRECONDITION': 'At least a threshold exists in the database.', 'TEST': [{'STEP': '1', 'INPUT': "The actor clicks on 'delete' for the given 
threshold.", 'RESULT': 'The system asks to confirm the operation'}, {'STEP': '2', 'INPUT': "The actor clicks the 'confirm' button", 'RESULT': "The system deletes the threshold and displays the message 'Threshold 
successfully deleted'"}, {'STEP': '3', 'INPUT': '', 'RESULT': 'The system returns to the previous screen.'}], 'ID': 'TC-001'}, {'DESCRIPTION': 'Delete threshold with cancel confirmation', 'PRECONDITION': 'At least a threshold exists in the database. The main scenario of the use case TCT: US1.003 has been executed.', 
'TEST': [{'STEP': '1', 'INPUT': "The actor clicks on 'delete' for the given threshold.", 'RESULT': 'The system asks to confirm the operation'}, {'STEP': '2', 'INPUT': "The actor clicks on 'cancel'.", 'RESULT': 'The system returns to the previous screen.'}], 'ID': 'TC-002'}]</t>
    <phoneticPr fontId="1" type="noConversion"/>
  </si>
  <si>
    <t xml:space="preserve">[['The actor clicks on "delete" for the given threshold.', 'The system asks to confirm the operation', 'confirm', 'The actor clicks the “confirm” button', 'The system deletes the threshold.', 'The system displays the message “Threshold successfully deleted”', 'The system returns to the previous screen.'], ['The actor clicks on "delete" for the given threshold.', 'The system asks to confirm the operation', 'cancel', 'The actor clicks on "cancel".', 'The system returns to the previous screen.']] </t>
    <phoneticPr fontId="1" type="noConversion"/>
  </si>
  <si>
    <t>{
  "nodes": [
    {"id": "S1", "Statement": "The actor clicks on \"delete\" for the given threshold."},
    {"id": "S2", "Statement": "The system asks to confirm the operation"},
    {"id": "S3", "Statement": "The actor clicks the “confirm” button"},
    {"id": "S3a", "Statement": "The actor clicks on \"cancel\"."},
    {"id": "S4", "Statement": "The system deletes the threshold."},
    {"id": "S5", "Statement": "The system displays the message “Threshold successfully deleted”"},        
    {"id": "S6", "Statement": "The system returns to the previous screen."}
  ],
  "edges": [
    {"from": "S1", "to": "S2", "weight": 1},
    {"from": "S2", "to": "S3", "condition": "confirm", "weight": 2},
    {"from": "S2", "to": "S3a", "condition": "cancel", "weight": 2},
    {"from": "S3", "to": "S4", "weight": 3},
    {"from": "S3a", "to": "S6", "weight": 3},
    {"from": "S4", "to": "S5", "weight": 4},
    {"from": "S5", "to": "S6", "weight": 5}
  ]
}</t>
    <phoneticPr fontId="1" type="noConversion"/>
  </si>
  <si>
    <t>[{'DESCRIPTION': 'Verify the Measurements page displays the latest measurements and navigation functionality', 'PRECONDITION': 'At least one measurement exists in the database', 'TEST': [{'STEP': '1', 'INPUT': "The actor accesses the 'Measurements' area", 'RESULT': 'The system displays a page with measurements related to the latest update for each parameter'}, {'STEP': '2', 'INPUT': 'The actor navigates the interface', 'RESULT': 'The system displays the measurements page with no errors'}, {'STEP': '3', 'INPUT': 'The actor uses the chart viewing feature', 'RESULT': 'The system initiates use case TCT: US2.002 - View detection charts'}], 'ID': 'TC-001'}]</t>
    <phoneticPr fontId="1" type="noConversion"/>
  </si>
  <si>
    <t>[["The actor accesses the 'Measurements' area.", 'The system displays a page where it is possible to view the measurement related to the latest update for each parameter.', 'The actor navigates the interface.', 'actor uses chart viewing feature', 'The actor uses the chart viewing feature and initiates use case TCT: US2.002 - View detection charts.']]</t>
    <phoneticPr fontId="1" type="noConversion"/>
  </si>
  <si>
    <t>{
  "nodes": [
    {"id": "S1", "Statement": "The actor accesses the 'Measurements' area."},
    {"id": "S2", "Statement": "The system displays a page where it is possible to view the measurement related to the latest update for each parameter."},
    {"id": "S3", "Statement": "The actor navigates the interface."},
    {"id": "S3a", "Statement": "The actor uses the chart viewing feature and initiates use case TCT: US2.002 - View detection charts."}
  ],
  "edges": [
    {"from": "S1", "to": "S2", "weight": 1},
    {"from": "S2", "to": "S3", "weight": 2},
    {"from": "S3", "to": "S3a", "condition": "actor uses chart viewing feature", "weight": 3}
  ]
}</t>
    <phoneticPr fontId="1" type="noConversion"/>
  </si>
  <si>
    <t>[{'DESCRIPTION': 'Display measurement graphs successfully', 'PRECONDITION': 'At least 
a measurement exists in the database', 'TEST': [{'STEP': '1', 'INPUT': "The actor accesses the 'Measurements' section", 'RESULT': 'The system displays an interface with measurements related to the last update for each parameter'}, {'STEP': '2', 'INPUT': 'The actor selects a parameter to view its graph', 'RESULT': 'The system opens a popup with available graphs for the selected parameter'}, {'STEP': '3', 'INPUT': 'The actor navigates the graph interface', 'RESULT': 'The system displays the graphs (weekly, monthly, quarterly) 
for the selected parameter correctly'}], 'ID': 'TC-001'}]</t>
    <phoneticPr fontId="1" type="noConversion"/>
  </si>
  <si>
    <t>[["The actor accesses the 'Measurements' section.", 'The system displays an interface where it is possible to view for each parameter the measurements related to the last update.', 'The actor uses the graph viewing functionality related to one of the detected parameters.', 'The system opens a 
popup with the graphs available for the selected parameter.', 'The actor navigates the interface.']]</t>
    <phoneticPr fontId="1" type="noConversion"/>
  </si>
  <si>
    <t>[{'DESCRIPTION': 'View Alert List and Select Specific Alert', 'PRECONDITION': 'An alert has been generated for an anomalous measurement.', 'TEST': [{'STEP': '1', 'INPUT': 'The actor uses the alert display feature present in the system interface.', 'RESULT': 'The system displays the list of all registered alerts.'}, {'STEP': '2', 'INPUT': 'The actor navigates the list.', 'RESULT': 'The system highlights the list of alerts for navigation.'}, {'STEP': '3', 'INPUT': 'The actor selects a specific alert.', 'RESULT': 'The system shows the detection screen highlighting the detection to which the alert refers.'}], 'ID': 'TC-001'}, {'DESCRIPTION': 'View and Deactivate Alert', 'PRECONDITION': 'An alert has been generated for an anomalous measurement.', 'TEST': [{'STEP': '1', 'INPUT': 'Actor uses the alert display feature', 'RESULT': 'System displays the list of all registered alerts'}, {'STEP': '2', 'INPUT': 'Actor navigates the list of alerts', 'RESULT': 'System highlights the alerts with navigation options'}, {'STEP': '3', 'INPUT': 'Actor selects an alert to deactivate', 'RESULT': 'System allows the actor to deactivate the alert'}, {'STEP': '4', 'INPUT': 'Actor deactivates the alert', 'RESULT': 'System updates the alert status to resolved and removes it from the active list'}, {'STEP': '5', 'INPUT': 'Actor returns to navigation', 'RESULT': 'System displays the updated list of alerts'}], 'ID': 'TC-002'}]</t>
    <phoneticPr fontId="1" type="noConversion"/>
  </si>
  <si>
    <t>[['The actor uses the alert display feature present in the system interface.', 'The system displays the list of all registered alerts.', 'The actor navigates the list.', 'Actor selects a specific alert', 'The actor at step 3 selects a specific alert.', 'The system shows the detection screen highlighting the detection to which the alert refers.'], ['The actor uses the alert display feature present 
in the system interface.', 'The system displays the list of all registered alerts.', 'The actor navigates 
the list.', 'Actor deactivates an alert', 'At step 3 of the main flow, the actor deactivates an alert in the list to indicate its resolution.', 'Return to navigation']]</t>
    <phoneticPr fontId="1" type="noConversion"/>
  </si>
  <si>
    <t>{
  "nodes": [
    {"id": "S1", "Statement": "The actor uses the alert display feature present in the system interface."},
    {"id": "S2", "Statement": "The system displays the list of all registered alerts."},
    {"id": "S3", "Statement": "The actor navigates the list."},
    {"id": "S3a1", "Statement": "The actor at step 3 selects a specific alert."},
    {"id": "S3a2", "Statement": "The system shows the detection screen highlighting the detection to which the alert refers."},
    {"id": "S3b1", "Statement": "At step 3 of the main flow, the actor deactivates an alert in the list to indicate its resolution."}
  ],
  "edges": [
    {"from": "S1", "to": "S2", "weight": 1},
    {"from": "S2", "to": "S3", "weight": 2},
    {"from": "S3", "to": "S3a1", "condition": "Actor selects a specific alert", "weight": 3},
    {"from": "S3a1", "to": "S3a2", "weight": 4},
    {"from": "S3", "to": "S3b1", "condition": "Actor deactivates an alert", "weight": 3},
    {"from": "S3b1", "to": "S3", "condition": "Return to navigation", "weight": 4}
  ]
}</t>
    <phoneticPr fontId="1" type="noConversion"/>
  </si>
  <si>
    <t>[{'DESCRIPTION': "Verify device records and sends patient's steps count to the system", 'PRECONDITION': 'The patient is wearing the device and the association between the smartwatch and the patient has been correctly established', 'TEST': [{'STEP': '1', 'INPUT': 'Patient takes 100 steps while wearing the device', 'RESULT': 'Device records 100 steps'}, {'STEP': '2', 'INPUT': 'Device sends data at the configured reception timing (every X minutes)', 'RESULT': 'System receives and records 100 steps for the patient'}, {'STEP': '3', 'INPUT': "User logs into the system and navigates to the patient's medical record", 'RESULT': 'System displays 100 steps taken by the patient'}], 'ID': 'TC-001'}]</t>
    <phoneticPr fontId="1" type="noConversion"/>
  </si>
  <si>
    <t>{
  "nodes": [
    {"id": "S1", "Statement": "The device records the number of steps taken by the patient."},
    {"id": "S2", "Statement": "The information is sent every X minutes (reception timing) which records it and allows it to be displayed in the patient's medical record."}
  ],
  "edges": [
    {"from": "S1", "to": "S2", "weight": 1}
  ]
}</t>
    <phoneticPr fontId="1" type="noConversion"/>
  </si>
  <si>
    <t>[{'DESCRIPTION': "Verify device records patient's exit from security area and system notifications", 'PRECONDITION': 'Patient wearing device, associated with system for data exchange', 'TEST': [{'STEP': '1', 'INPUT': "Device detects patient's current location", 'RESULT': "Device retrieves patient's current location coordinates"}, {'STEP': '2', 'INPUT': "Device retrieves stored 'location' coordinates", 'RESULT': 'Device fetches stored location data for comparison'}, {'STEP': '3', 'INPUT': 'Device calculates distance between current and stored locations', 'RESULT': 'Device computes distance in meters'}, {'STEP': '4', 'INPUT': 'Device checks if distance exceeds configurable threshold', 'RESULT': 'Device confirms distance exceeds threshold'}, {'STEP': '5', 'INPUT': "Device records patient's departure from security area", 'RESULT': "Device logs patient's exit event"}, {'STEP': '6', 'INPUT': "Device sends patient's exit information to system", 'RESULT': "System receives patient's exit data"}, {'STEP': '7', 'INPUT': "System records patient's exit in medical file", 'RESULT': "System updates patient's medical record"}, {'STEP': '8', 'INPUT': "System sends notification of patient's exit from safety perimeter", 'RESULT': 'System sends real-time location request and notification'}], 'ID': 'TC-001'}, {'DESCRIPTION': 'Patient exit from safety area not recorded when distance is within threshold', 'PRECONDITION': 'Patient wearing device, associated with system, and within safety perimeter', 'TEST': [{'STEP': '1', 'INPUT': "Device detects patient's location", 'RESULT': 'Device calculates distance from initial location'}, {'STEP': '2', 'INPUT': 'Device checks if distance exceeds threshold', 'RESULT': 'Device determines distance is within threshold'}, {'STEP': '3', 'INPUT': "Device continues to monitor patient's location", 'RESULT': 'No exit recorded, no notification sent'}, {'STEP': '4', 'INPUT': "Verify patient's medical file", 'RESULT': 'No exit record found'}], 'ID': 'TC-002'}]</t>
    <phoneticPr fontId="1" type="noConversion"/>
  </si>
  <si>
    <t>[["The device detects the location of the patient and calculates the difference between this and a position identified as 'location'", 'The device checks if the difference exceeds a configurable distance', 'distance exceeds', "The device records the patient's departure", 'The information is sent to the system', "The system records it and allows it to be viewed in the patient's medical file", 'The 
system sends a notification to inform that the patient has left the safety perimeter and to detect their real-time location'], ["The device detects the location of the patient and calculates the difference between this and a position identified as 'location'", 'The device checks if the difference exceeds a configurable distance', 'distance does not exceed', 'The information is sent to the system', "The system records it 
and allows it to be viewed in the patient's medical file", 'The system sends a notification to inform that the patient has left the safety perimeter and to detect their real-time location']]</t>
    <phoneticPr fontId="1" type="noConversion"/>
  </si>
  <si>
    <t>{
  "nodes": [
    {"id": "S1", "Statement": "The device detects the location of the patient and calculates the difference between this and a position identified as 'location'"},
    {"id": "S2", "Statement": "The device checks if the difference exceeds a configurable distance"},     
    {"id": "S3", "Statement": "The device records the patient's departure"},
    {"id": "S4", "Statement": "The information is sent to the system"},
    {"id": "S5", "Statement": "The system records it and allows it to be viewed in the patient's medical file"},
    {"id": "S6", "Statement": "The system sends a notification to inform that the patient has left the safety perimeter and to detect their real-time location"}
  ],
  "edges": [
    {"from": "S1", "to": "S2", "weight": 1},
    {"from": "S2", "to": "S3", "condition": "distance exceeds", "weight": 2},
    {"from": "S2", "to": "S4", "condition": "distance does not exceed", "weight": 2},
    {"from": "S3", "to": "S4", "weight": 3},
    {"from": "S4", "to": "S5", "weight": 4},
    {"from": "S5", "to": "S6", "weight": 5}
  ]
}</t>
    <phoneticPr fontId="1" type="noConversion"/>
  </si>
  <si>
    <t>[{'DESCRIPTION': "Access the 'Configuration' section and navigate to 'Settings'", 'PRECONDITION': 'The actor is logged in and has access to the FID-TCT application', 'TEST': [{'STEP': '1', 'INPUT': "The actor accesses the 'Configuration' section", 'RESULT': "The system displays the 'Configuration' section menu"}, {'STEP': '2', 'INPUT': "The actor selects the 'Settings' section", 'RESULT': "The system 
displays the 'Settings' section menu"}, {'STEP': '3', 'INPUT': "The actor accesses the 'Settings' section", 'RESULT': 'The system displays a screen with the information to be configured'}, {'STEP': '4', 'INPUT': 
'The actor navigates the screen', 'RESULT': 'The system displays all the configurable information'}, {'STEP': '5', 'INPUT': 'The actor fills in the blank fields', 'RESULT': "The system initiates use case TCT: US0.002 - Configure the parameters of the 'Settings' section"}], 'ID': 'TC-001'}]</t>
    <phoneticPr fontId="1" type="noConversion"/>
  </si>
  <si>
    <t>[["The actor accesses the 'Configuration' section", "The system displays the 'settings' sections", "The actor accesses the 'settings' section", 'The system displays a screen with the information to be configured', 'The actor navigates the screen', 'actor fills in the blank fields', 'The actor 
fills in the blank fields and initiates use case TCT: US0.002']]</t>
    <phoneticPr fontId="1" type="noConversion"/>
  </si>
  <si>
    <t>{
  "nodes": [
    {"id": "S1", "Statement": "The actor accesses the 'Configuration' section"},
    {"id": "S2", "Statement": "The system displays the 'settings' sections"},
    {"id": "S3", "Statement": "The actor accesses the 'settings' section"},
    {"id": "S4", "Statement": "The system displays a screen with the information to be configured"},      
    {"id": "S5", "Statement": "The actor navigates the screen"},
    {"id": "S5a", "Statement": "The actor fills in the blank fields and initiates use case TCT: US0.002"} 
  ],
  "edges": [
    {"from": "S1", "to": "S2", "weight": 1},
    {"from": "S2", "to": "S3", "weight": 2},
    {"from": "S3", "to": "S4", "weight": 3},
    {"from": "S4", "to": "S5", "weight": 4},
    {"from": "S5", "to": "S5a", "condition": "actor fills in the blank fields", "weight": 5}
  ]
}</t>
    <phoneticPr fontId="1" type="noConversion"/>
  </si>
  <si>
    <t>[{'DESCRIPTION': 'Search links by description successfully', 'PRECONDITION': 'The system has a set of stored links with descriptions', 'TEST': [{'STEP': '1', 'INPUT': 'The visitor clicks on the search link by description feature', 'RESULT': 'The system displays a search input field for the description'}, {'STEP': '2', 'INPUT': 'The visitor enters a valid description', 'RESULT': 'The system searches for matching links'}, {'STEP': '3', 'INPUT': 'The system completes the search', 'RESULT': 'The system displays the found results'}], 'ID': 'TC-001'}, {'DESCRIPTION': 'Search links by empty description', 'PRECONDITION': 'The system has stored links', 'TEST': [{'STEP': '1', 'INPUT': 'The visitor asks the system for searching links by description', 'RESULT': 'The system prompts the visitor to enter a description'}, {'STEP': '2', 'INPUT': 'The visitor introduces an empty description', 'RESULT': 'The system searches for all stored 
links'}, {'STEP': '3', 'INPUT': '', 'RESULT': 'The system shows all found links'}], 'ID': 'TC-002'}, {'DESCRIPTION': 'Search links by description with error during search', 'PRECONDITION': 'The system has stored 
links and the visitor is logged in', 'TEST': [{'STEP': '1', 'INPUT': 'The visitor asks the system for searching links by description', 'RESULT': 'The system prompts the visitor to enter a description'}, {'STEP': 
'2', 'INPUT': 'The visitor introduces a description', 'RESULT': 'The system starts searching for links matching the description'}, {'STEP': '3', 'INPUT': 'The system encounters an error performing the search', 'RESULT': 'The system shows an error message'}], 'ID': 'TC-003'}, {'DESCRIPTION': 'Search link by description with no results found', 'PRECONDITION': 'The system has some stored links', 'TEST': [{'STEP': '1', 'INPUT': 'The visitor asks the system for searching links by description', 'RESULT': 'The system provides a search interface for links by description'}, {'STEP': '2', 'INPUT': 'The system asks for the description', 'RESULT': 'The system displays a input field for description'}, {'STEP': '3', 'INPUT': 'The visitor introduces the description', 'RESULT': 'The system accepts the description input'}, {'STEP': '4', 'INPUT': 'The system searches for links which match up with the description introduced by the visitor', 'RESULT': 'The system performs the search'}, {'STEP': '5', 'INPUT': '', 'RESULT': 'The system shows a message indicating no 
results found'}], 'ID': 'TC-004'}, {'DESCRIPTION': 'Test cancel search link by description', 'PRECONDITION': 'The system is ready to search links by description', 'TEST': [{'STEP': '1', 'INPUT': 'The visitor asks the system for searching links by description', 'RESULT': 'The system is ready to accept the description'}, {'STEP': '2', 'INPUT': 'The system asks for the description', 'RESULT': 'The system is waiting for the 
description input'}, {'STEP': '3', 'INPUT': 'The visitor introduces the description', 'RESULT': 'The system is processing the description'}, {'STEP': '4', 'INPUT': 'The visitor cancels the search', 'RESULT': 'The system stops searching and ends the use case'}], 'ID': 'TC-005'}]</t>
    <phoneticPr fontId="1" type="noConversion"/>
  </si>
  <si>
    <t>[['The visitor asks the system for searching links by description.', 'The system asks for the description.', 'The visitor introduces the description.', 'The system searches for links which match up with the description introduced by the visitor.', 'The system shows the found results.'], ['The 
visitor asks the system for searching links by description.', 'The system asks for the description.', 'The visitor introduces the description.', 'The system searches for links which match up with the description 
introduced by the visitor.', 'Description is empty', 'The system searches for all stored links because the description is empty.'], ['The visitor asks the system for searching links by description.', 'The system 
asks for the description.', 'The visitor introduces the description.', 'The system searches for links which match up with the description introduced by the visitor.', 'Error during search', 'The system encounters an error performing the search.', 'Show error message and end', 'Unknown node: null'], ['The visitor asks the system for searching links by description.', 'The system asks for the description.', 'The visitor introduces the description.', 'The system searches for links which match up with the description introduced by the visitor.', 'No results found', 'The system finds no results.', 'Show no results message and end', 'Unknown node: null'], ['The visitor asks the system for searching links by description.', 'The system asks 
for the description.', 'The visitor introduces the description.', 'Visitor cancels', 'The visitor cancels 
the search.', 'Use case ends', 'Unknown node: null']]</t>
    <phoneticPr fontId="1" type="noConversion"/>
  </si>
  <si>
    <t>{
  "nodes": [
    {"id": "S1", "Statement": "The visitor asks the system for searching links by description."},
    {"id": "S2", "Statement": "The system asks for the description."},
    {"id": "S3", "Statement": "The visitor introduces the description."},
    {"id": "S3.1", "Statement": "The visitor cancels the search."},
    {"id": "S4", "Statement": "The system searches for links which match up with the description introduced by the visitor."},
    {"id": "S4.1", "Statement": "The system searches for all stored links because the description is empty."},
    {"id": "S4.2", "Statement": "The system encounters an error performing the search."},
    {"id": "S4.3", "Statement": "The system finds no results."},
    {"id": "S5", "Statement": "The system shows the found results."}
  ],
  "edges": [
    {"from": "S1", "to": "S2", "weight": 1},
    {"from": "S2", "to": "S3", "weight": 2},
    {"from": "S3", "to": "S4", "weight": 3},
    {"from": "S3", "to": "S3.1", "condition": "Visitor cancels", "weight": 3},
    {"from": "S4", "to": "S5", "weight": 4},
    {"from": "S4", "to": "S4.1", "condition": "Description is empty", "weight": 4},
    {"from": "S4", "to": "S4.2", "condition": "Error during search", "weight": 4},
    {"from": "S4", "to": "S4.3", "condition": "No results found", "weight": 4},
    {"from": "S3.1", "to": "null", "condition": "Use case ends", "weight": 3},
    {"from": "S4.2", "to": "null", "condition": "Show error message and end", "weight": 4},
    {"from": "S4.3", "to": "null", "condition": "Show no results message and end", "weight": 4}
  ]
}</t>
    <phoneticPr fontId="1" type="noConversion"/>
  </si>
  <si>
    <t xml:space="preserve">[{'ID': 'TC-001', 'DESCRIPTION': 'Seller submits a valid offer and receives authorization number', 'PRECONDITION': 'Seller has logged in', 'TEST': [{'STEP': '1', 'INPUT': 'Seller submits item 
description', 'RESULT': 'System accepts the item description'}, {'STEP': '2', 'INPUT': '', 'RESULT': 'System validates the item and confirms it is valid'}, {'STEP': '3', 'INPUT': '', 'RESULT': 'System asks Seller to input billing information'}, {'STEP': '4', 'INPUT': 'Seller enters price and enters contact and billing information', 'RESULT': 'System accepts the entered information'}, {'STEP': '5', 'INPUT': '', 'RESULT': 
'System validates history information and confirms it is valid'}, {'STEP': '6', 'INPUT': '', 'RESULT': 'System validates the whole offer with the Trade Commission'}, {'STEP': '7', 'INPUT': '', 'RESULT': 'Trade Commission accepts the offer'}, {'STEP': '8', 'INPUT': '', 'RESULT': 'System sends authorization number to Seller'}]}, {'ID': 'TC-002', 'DESCRIPTION': 'Seller submits an offer with Trade Commission rejection', 'PRECONDITION': 'Seller has logged in', 'TEST': [{'STEP': '1', 'INPUT': 'Seller submits item description', 'RESULT': 'System accepts the item description'}, {'STEP': '2', 'INPUT': '', 'RESULT': 'System validates the 
item and confirms it is valid'}, {'STEP': '3', 'INPUT': '', 'RESULT': 'System asks Seller to input billing information'}, {'STEP': '4', 'INPUT': 'Seller enters price and enters contact and billing information', 'RESULT': 'System accepts the billing information'}, {'STEP': '5', 'INPUT': '', 'RESULT': 'System validates history information and confirms it is valid'}, {'STEP': '6', 'INPUT': '', 'RESULT': 'System validates the whole offer with the Trade Commission'}, {'STEP': '7', 'INPUT': '', 'RESULT': 'Trade Commission rejects 
the offer'}, {'STEP': '8', 'INPUT': '', 'RESULT': 'System aborts the use case and notifies the Seller'}]}, {'ID': 'TC-003', 'DESCRIPTION': 'Seller submits offer with invalid history information', 'PRECONDITION': 
'Seller has logged in', 'TEST': [{'STEP': '1', 'INPUT': 'Seller submits item description', 'RESULT': 'System accepts item description'}, {'STEP': '2', 'INPUT': '', 'RESULT': 'System validates the item and confirms it is valid'}, {'STEP': '3', 'INPUT': '', 'RESULT': 'System asks Seller to input billing information'}, 
{'STEP': '4', 'INPUT': 'Seller enters price and enters contact and billing information', 'RESULT': 'System accepts billing information'}, {'STEP': '5', 'INPUT': '', 'RESULT': 'System validates history information and confirms it is not valid'}, {'STEP': '6', 'INPUT': '', 'RESULT': 'System aborts the use case and notifies Seller'}]}, {'ID': 'TC-004', 'DESCRIPTION': 'Seller submits invalid item description', 'PRECONDITION': 'Seller has logged in', 'TEST': [{'STEP': '1', 'INPUT': 'Seller submits item description', 'RESULT': 'System accepts the item description'}, {'STEP': '2', 'INPUT': '', 'RESULT': 'System validates the item and finds it invalid'}, {'STEP': '3', 'INPUT': '', 'RESULT': 'System displays error message indicating item is 
not valid'}, {'STEP': '4', 'INPUT': '', 'RESULT': 'Use case is aborted'}]}, {'ID': 'TC-005', 'DESCRIPTION': 'Seller submits item description with price assessment', 'PRECONDITION': 'Seller has logged in', 'TEST': [{'STEP': '1', 'INPUT': 'Seller submits item description', 'RESULT': 'System accepts the item description'}, {'STEP': '2', 'INPUT': '', 'RESULT': 'System validates the item and finds it valid'}, {'STEP': '3', 'INPUT': '', 'RESULT': 'System checks for price assessment availability and finds it available'}, {'STEP': '4', 'INPUT': '', 'RESULT': 'System provides price assessment for the item'}, {'STEP': '5', 'INPUT': 'Seller reviews price assessment', 'RESULT': 'System allows Seller to proceed with offer submission'}]}] </t>
    <phoneticPr fontId="1" type="noConversion"/>
  </si>
  <si>
    <t>[['Seller submits item description.', 'System validates the item.', 'Item is valid',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 ['Seller submits item description.', 'System validates the item.', 'Item is valid',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'Trade Commission rejects the offer.', 'Use case is aborted.'], ['Seller submits item description.', 'System validates the item.', 'Item is valid', 'System asks Seller to input billing information.', 'Seller enters price and enters contact and billing information.', 'System validates history information.', 'History information is not valid', 'History information is not 
valid.', 'Use case is aborted.'], ['Seller submits item description.', 'System validates the item.', 'Item is not valid', 'Item is not valid.', 'Use case is aborted.'], ['Seller submits item description.', 'System validates the item.', 'Price assessment is available', 'Price assessment is available.', 'System provides assessment for price.']]</t>
    <phoneticPr fontId="1" type="noConversion"/>
  </si>
  <si>
    <t>{
  "nodes": [
    {"id": "S1", "Statement": "Seller submits item description."},
    {"id": "S2", "Statement": "System validates the item."},
    {"id": "S3", "Statement": "System asks Seller to input billing information."},
    {"id": "S4", "Statement": "Seller enters price and enters contact and billing information."},
    {"id": "S5", "Statement": "System validates history information."},
    {"id": "S6", "Statement": "System validates the whole offer with the Trade Commission."},
    {"id": "S7", "Statement": "Trade Commission gives response."},
    {"id": "S8", "Statement": "System sends authorization number to Seller."},
    {"id": "S2a", "Statement": "Item is not valid."},
    {"id": "S2a1", "Statement": "Use case is aborted."},
    {"id": "S5a", "Statement": "History information is not valid."},
    {"id": "S5a1", "Statement": "Use case is aborted."},
    {"id": "S7a", "Statement": "Trade Commission rejects the offer."},
    {"id": "S7a1", "Statement": "Use case is aborted."},
    {"id": "S2b", "Statement": "Price assessment is available."},
    {"id": "S2b1", "Statement": "System provides assessment for price."}
  ],
  "edges": [
    {"from": "S1", "to": "S2", "weight": 1},
    {"from": "S2", "to": "S3", "condition": "Item is valid", "weight": 2},
    {"from": "S2", "to": "S2a", "condition": "Item is not valid", "weight": 2},
    {"from": "S2a", "to": "S2a1", "weight": 3},
    {"from": "S3", "to": "S4", "weight": 3},
    {"from": "S4", "to": "S5", "weight": 4},
    {"from": "S5", "to": "S6", "condition": "History information is valid", "weight": 5},
    {"from": "S5", "to": "S5a", "condition": "History information is not valid", "weight": 5},
    {"from": "S5a", "to": "S5a1", "weight": 6},
    {"from": "S6", "to": "S7", "weight": 6},
    {"from": "S7", "to": "S8", "condition": "Trade Commission accepts the offer", "weight": 7},
    {"from": "S7", "to": "S7a", "condition": "Trade Commission rejects the offer", "weight": 7},
    {"from": "S7a", "to": "S7a1", "weight": 8},
    {"from": "S2", "to": "S2b", "condition": "Price assessment is available", "weight": 2},
    {"from": "S2b", "to": "S2b1", "weight": 3}
  ]
}</t>
    <phoneticPr fontId="1" type="noConversion"/>
  </si>
  <si>
    <t>[{'DESCRIPTION': 'Test borrowing item with cancel confirmation', 'PRECONDITION': 'The 
user is a registered member of the library', 'TEST': [{'STEP': '1', 'INPUT': 'The system displays the GUI 
for a list of items to borrow', 'RESULT': 'The system shows a list of available items to borrow'}, {'STEP': '2', 'INPUT': 'Member selects items to borrow', 'RESULT': 'The selected items are highlighted or marked 
as selected'}, {'STEP': '3', 'INPUT': 'Member confirms borrowing items', 'RESULT': 'The system proceeds to confirm borrowing'}, {'STEP': '4', 'INPUT': 'Member clicks the Cancel button', 'RESULT': "The system shows a warning 'Confirm cancellation?'"}, {'STEP': '5', 'INPUT': 'Member confirms cancellation', 'RESULT': 'The system cancels the borrowing process and goes back to the item list'}], 'ID': 'TC-001'}, {'DESCRIPTION': 'Successful borrowing of items', 'PRECONDITION': 'The member is logged in and has selected items to borrow', 'TEST': [{'STEP': '1', 'INPUT': 'The system displays the GUI for a list of items to borrow', 'RESULT': 'The system shows a list of available items to borrow'}, {'STEP': '2', 'INPUT': 'The member selects items to borrow', 'RESULT': 'The selected items are highlighted or marked as selected'}, {'STEP': '3', 'INPUT': 'The member confirms borrowing the selected items', 'RESULT': 'The system prompts for confirmation of borrowing'}, {'STEP': '4', 'INPUT': 'The member clicks the confirm button', 'RESULT': 'The system records the borrowed items'}, {'STEP': '5', 'INPUT': '', 'RESULT': 'The system displays a list of borrowed items'}], 'ID': 'TC-002'}]</t>
    <phoneticPr fontId="1" type="noConversion"/>
  </si>
  <si>
    <t xml:space="preserve">[['The system shows GUI for a list of items to borrow', 'Member select items to borrow', 'Member confirm borrow items', 'Cancel button clicked', 'If click "Cancel" button', 'The system shows the warning "Confirm cancellation?"', 'Go back or confirm cancellation'], ['The system shows GUI for a 
list of items to borrow', 'Member select items to borrow', 'Member confirm borrow items', 'Confirm button 
clicked', 'The system records the borrowed items', 'The system displays a list of borrowed items']] </t>
    <phoneticPr fontId="1" type="noConversion"/>
  </si>
  <si>
    <t>{
  "nodes": [
    {"id": "S1", "Statement": "The system shows GUI for a list of items to borrow"},
    {"id": "S2", "Statement": "Member select items to borrow"},
    {"id": "S3", "Statement": "Member confirm borrow items"},
    {"id": "S3a", "Statement": "If click \"Cancel\" button"},
    {"id": "S4", "Statement": "The system records the borrowed items"},
    {"id": "S5", "Statement": "The system displays a list of borrowed items"},
    {"id": "E1", "Statement": "The system shows the warning \"Confirm cancellation?\""}
  ],
  "edges": [
    {"from": "S1", "to": "S2", "weight": 1},
    {"from": "S2", "to": "S3", "weight": 2},
    {"from": "S3", "to": "S3a", "condition": "Cancel button clicked", "weight": 3},
    {"from": "S3", "to": "S4", "condition": "Confirm button clicked", "weight": 3},
    {"from": "S3a", "to": "E1", "weight": 4},
    {"from": "E1", "to": "S3", "condition": "Go back or confirm cancellation", "weight": 4},
    {"from": "S4", "to": "S5", "weight": 5}
  ]
}</t>
    <phoneticPr fontId="1" type="noConversion"/>
  </si>
  <si>
    <t>[{'ID': 'TC-001', 'DESCRIPTION': 'Successful Withdrawal Transaction', 'PRECONDITION': 
'The Customer has successfully logged into the ATM', 'TEST': [{'STEP': '1', 'INPUT': 'None', 'RESULT': 'DB presents the types of accounts (e.g. Checking, Savings)'}, {'STEP': '2', 'INPUT': 'Customer selects a type of account (e.g. Checking)', 'RESULT': 'DB confirms the selected account type'}, {'STEP': '3', 'INPUT': 
'None', 'RESULT': 'DB requests the withdrawal amount'}, {'STEP': '4', 'INPUT': 'Customer inputs a valid withdrawal amount (e.g. $100)', 'RESULT': 'DB processes the withdrawal request'}, {'STEP': '5', 'INPUT': 'None', 'RESULT': 'Customer collects the withdrawn money (e.g. $100)'}, {'STEP': '6', 'INPUT': 'None', 'RESULT': 'DB generates and dispenses a receipt'}, {'STEP': '7', 'INPUT': 'None', 'RESULT': 'Customer collects the receipt'}, {'STEP': '8', 'INPUT': 'None', 'RESULT': 'DB shows a closing message and ejects the Customer’s ATM card'}, {'STEP': '9', 'INPUT': 'None', 'RESULT': 'Customer collects the card'}, {'STEP': '10', 'INPUT': 'None', 'RESULT': 'DB shows a welcome message'}]}, {'ID': 'TC-002', 'DESCRIPTION': 'Withdraw Transaction with Insufficient Funds', 'PRECONDITION': 'The Customer has successfully logged into the ATM.', 'TEST': [{'STEP': '1', 'INPUT': 'None', 'RESULT': 'DB presents the types of accounts.'}, {'STEP': '2', 'INPUT': 
'Customer selects the type of account.', 'RESULT': 'DB requests the withdrawal amount.'}, {'STEP': '3', 'INPUT': 'Customer inputs the amount.', 'RESULT': 'DB processes the request.'}, {'STEP': '4', 'INPUT': 'None', 'RESULT': 'DB informs the Customer of insufficient funds.'}, {'STEP': '5', 'INPUT': 'None', 'RESULT': 'DB provides the current account balance and exits the option.'}, {'STEP': '6', 'INPUT': 'None', 'RESULT': 
'DB shows a closing message and ejects the Customer’s ATM card.'}, {'STEP': '7', 'INPUT': 'Customer collects the card', 'RESULT': 'DB shows a welcome message.'}]}, {'ID': 'TC-003', 'DESCRIPTION': 'Withdraw Transaction with Balance Inquiry', 'PRECONDITION': 'The Customer has successfully logged into the ATM.', 'TEST': [{'STEP': '1', 'INPUT': 'None', 'RESULT': 'DB presents the types of accounts.'}, {'STEP': '2', 'INPUT': 'Customer selects the type of account.', 'RESULT': 'DB requests the withdrawal amount.'}, {'STEP': '3', 'INPUT': 'Customer inputs the amount.', 'RESULT': 'DB processes the withdrawal request.'}, {'STEP': '4', 'INPUT': 'Customer requests balance.', 'RESULT': 'DB provides the current account balance.'}, {'STEP': '5', 'INPUT': 'Customer opts to exit the option.', 'RESULT': 'DB exits the option.'}, {'STEP': '6', 'INPUT': 'Customer initiates withdrawal again.', 'RESULT': 'DB requests the withdrawal amount.'}, {'STEP': '7', 'INPUT': 'Customer inputs the amount.', 'RESULT': 'DB processes the withdrawal request.'}, {'STEP': '8', 'INPUT': 'None', 'RESULT': 'Customer collects the withdrawn money.'}, {'STEP': '9', 'INPUT': 'None', 'RESULT': 'DB generates and dispenses a receipt.'}, {'STEP': '10', 'INPUT': 'None', 'RESULT': 'Customer collects the receipt.'}, {'STEP': '11', 'INPUT': 'None', 'RESULT': 'DB shows a closing message and ejects the Customer’s 
ATM card.'}, {'STEP': '12', 'INPUT': 'None', 'RESULT': 'Customer collects the card.'}, {'STEP': '13', 'INPUT': 'None', 'RESULT': 'DB shows a welcome message.'}]}]</t>
    <phoneticPr fontId="1" type="noConversion"/>
  </si>
  <si>
    <t>[['DB presents the types of accounts', 'Customer selects the type of account', 'DB requests the withdrawal amount', 'Customer inputs the amount', 'Customer collects the withdrawn money',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'Customer collects the withdrawn money', 'Insufficient funds', 'DB informs the Customer of insufficient funds', 'DB exits the option',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'Customer collects the withdrawn money', 'Customer requests balance', 'DB provides the current account balance', 'DB exits the option', 'DB generates and dispenses a receipt', 'Customer collects the receipt', 'DB shows a closing message and ejects the Customer’s ATM card', 'Customer collects the card', 'DB shows a welcome message']]</t>
    <phoneticPr fontId="1" type="noConversion"/>
  </si>
  <si>
    <t>{
  "nodes": [
    {"id": "S1", "Statement": "DB presents the types of accounts"},
    {"id": "S2", "Statement": "Customer selects the type of account"},
    {"id": "S3", "Statement": "DB requests the withdrawal amount"},
    {"id": "S4", "Statement": "Customer inputs the amount"},
    {"id": "S5", "Statement": "Customer collects the withdrawn money"},
    {"id": "S6", "Statement": "DB generates and dispenses a receipt"},
    {"id": "S7", "Statement": "Customer collects the receipt"},
    {"id": "S8", "Statement": "DB shows a closing message and ejects the Customer’s ATM card"},
    {"id": "S9", "Statement": "Customer collects the card"},
    {"id": "S10", "Statement": "DB shows a welcome message"},
    {"id": "S5a", "Statement": "DB informs the Customer of insufficient funds"},
    {"id": "S5b", "Statement": "DB provides the current account balance"},
    {"id": "S5c", "Statement": "DB exits the option"}
  ],
  "edges": [
    {"from": "S1", "to": "S2", "weight": 1},
    {"from": "S2", "to": "S3", "weight": 2},
    {"from": "S3", "to": "S4", "weight": 3},
    {"from": "S4", "to": "S5", "weight": 4},
    {"from": "S5", "to": "S6", "weight": 5},
    {"from": "S5", "to": "S5a", "condition": "Insufficient funds", "weight": 5},
    {"from": "S5a", "to": "S5c", "weight": 6},
    {"from": "S5", "to": "S5b", "condition": "Customer requests balance", "weight": 5},
    {"from": "S5b", "to": "S5c", "weight": 6},
    {"from": "S5c", "to": "S6", "weight": 6},
    {"from": "S6", "to": "S7", "weight": 6},
    {"from": "S7", "to": "S8", "weight": 7},
    {"from": "S8", "to": "S9", "weight": 8},
    {"from": "S9", "to": "S10", "weight": 9}
  ]
}</t>
    <phoneticPr fontId="1" type="noConversion"/>
  </si>
  <si>
    <t>[{'DESCRIPTION': 'Valid Employee Login', 'PRECONDITION': 'The Employee has an account, The Employee has the correct credentials, The Employee is on the login page', 'TEST': [{'STEP': '1', 'INPUT': 'Employee enters a valid username', 'RESULT': 'Username is accepted and displayed in the username field'}, {'STEP': '2', 'INPUT': 'Employee enters a valid password', 'RESULT': 'Password is accepted and displayed as dots in the password field'}, {'STEP': '3', 'INPUT': 'Employee clicks on the sign_in button', 'RESULT': 'The system initiates authentication'}, {'STEP': '4', 'INPUT': '', 'RESULT': 'PMS system authenticates username and password, Authentication is successful'}, {'STEP': '5', 'INPUT': '', 'RESULT': 'Employee is redirected to the Employee homepage'}, {'STEP': '6', 'INPUT': '', 'RESULT': 'Employee can use PMS system functionalities'}], 'ID': 'TC-001'}, {'DESCRIPTION': 'Valid Employee login with correct credentials', 'PRECONDITION': 'Employee has an account, correct credentials, and is on the login page', 'TEST': [{'STEP': '1', 'INPUT': 'Employee enters valid username', 'RESULT': 'Username field is populated with the entered value'}, {'STEP': '2', 'INPUT': 'Employee enters valid password', 'RESULT': 'Password field is populated with the entered value, and characters are hidden for security'}, {'STEP': '3', 'INPUT': 'Employee clicks the 
sign_in button', 'RESULT': 'PMS system initiates authentication process'}, {'STEP': '4', 'INPUT': '', 'RESULT': 'PMS system authenticates username and password successfully'}, {'STEP': '5', 'INPUT': '', 'RESULT': 'Employee is redirected to the Employee homepage'}], 'ID': 'TC-002'}]</t>
    <phoneticPr fontId="1" type="noConversion"/>
  </si>
  <si>
    <t>[['Employee enters the username in the login page', 'Employee enters the password 
in the login page', 'Employee clicks on the sign_in button in the login page', 'PMS system authenticates username and password', 'Authentication successful', 'Employee is redirected to the Employee homepage', 'Employee can use PMS system functionalities'], ['Employee enters the username in the login page', 'Employee 
enters the password in the login page', 'Employee clicks on the sign_in button in the login page', 'PMS system authenticates username and password', 'Authentication failed']]</t>
    <phoneticPr fontId="1" type="noConversion"/>
  </si>
  <si>
    <t>{
  "nodes": [
    {"id": "S1", "Statement": "Employee enters the username in the login page"},
    {"id": "S2", "Statement": "Employee enters the password in the login page"},
    {"id": "S3", "Statement": "Employee clicks on the sign_in button in the login page"},
    {"id": "S4", "Statement": "PMS system authenticates username and password"},
    {"id": "S5", "Statement": "Employee is redirected to the Employee homepage"},
    {"id": "S6", "Statement": "Employee can use PMS system functionalities"}
  ],
  "edges": [
    {"from": "S1", "to": "S2", "weight": 1},
    {"from": "S2", "to": "S3", "weight": 2},
    {"from": "S3", "to": "S4", "weight": 3},
    {"from": "S4", "to": "S5", "weight": 4, "condition": "Authentication successful"},
    {"from": "S4", "to": "S3", "weight": 4, "condition": "Authentication failed"},
    {"from": "S5", "to": "S6", "weight": 5}
  ]
}</t>
    <phoneticPr fontId="1" type="noConversion"/>
  </si>
  <si>
    <t>[{'ID': 'TC-001', 'DESCRIPTION': 'Valid borrowing information recording', 'PRECONDITION': 'The system is in a state where borrowing information can be recorded', 'TEST': [{'STEP': '1', 'INPUT': 'The system displays the borrowing information input screen', 'RESULT': 'The system shows fields for Member ID, Member Name, Book ID, Book Type, and Borrow date'}, {'STEP': '2', 'INPUT': "Librarian inputs valid borrowing information: Member ID='M123', Member Name='John Doe', Book ID='B456', Book Type='Novel', Borrow date='2023-04-01'", 'RESULT': 'The system accepts the input without error'}, {'STEP': '3', 'INPUT': 'Librarian records the borrowing information', 'RESULT': 'The system processes the recording without error'}, 
{'STEP': '4', 'INPUT': '', 'RESULT': 'The system displays a confirmation message indicating the borrowing 
information has been successfully recorded'}]}]</t>
    <phoneticPr fontId="1" type="noConversion"/>
  </si>
  <si>
    <t>[['The system displays the screen for inputting borrowing information', 'Librarians input the borrowing information including Member ID, Member Name, Book ID, Book Type and Borrow date', 'Librarians record the borrowing information input to the system', 'The system displays the confirmation of recording status to Librarians']]</t>
    <phoneticPr fontId="1" type="noConversion"/>
  </si>
  <si>
    <t>{
  "nodes": [
    {"id": "S1", "Statement": "The system displays the screen for inputting borrowing information"},      
    {"id": "S2", "Statement": "Librarians input the borrowing information including Member ID, Member Name, Book ID, Book Type and Borrow date"},
    {"id": "S3", "Statement": "Librarians record the borrowing information input to the system"},
    {"id": "S4", "Statement": "The system displays the confirmation of recording status to Librarians"}   
  ],
  "edges": [
    {"from": "S1", "to": "S2", "weight": 1},
    {"from": "S2", "to": "S3", "weight": 2},
    {"from": "S3", "to": "S4", "weight": 3}
  ]
}</t>
    <phoneticPr fontId="1" type="noConversion"/>
  </si>
  <si>
    <t>[{'ID': 'TC-001', 'DESCRIPTION': 'Add product delivery successfully', 'PRECONDITION': 
'The system is in the product delivery management page and the staff has the necessary permissions', 'TEST': [{'STEP': '1', 'INPUT': "Staff clicks on the 'Add Product Delivery' button", 'RESULT': 'The system displays the screen for adding product delivery with required fields'}, {'STEP': '2', 'INPUT': 'Staff inputs valid delivery information: Product ID, Customer Name, Product Name, Product Type, EMS No, and Postcode', 'RESULT': "The system accepts the input and enables the 'Record' button"}, {'STEP': '3', 'INPUT': "Staff clicks on the 'Record' button", 'RESULT': 'The system saves the delivery information and displays a confirmation message'}, {'STEP': '4', 'INPUT': '', 'RESULT': 'The system displays the confirmation of adding status to the staff with a success message'}]}]</t>
    <phoneticPr fontId="1" type="noConversion"/>
  </si>
  <si>
    <t>{
  "nodes": [
    {"id": "S1", "Statement": "The system displays the screen for adding product delivery."},
    {"id": "S2", "Statement": "Staff input the delivery information including Product ID, Customer Name, Product Name, Product Type, EMS No and Postcode."},
    {"id": "S3", "Statement": "Staff record the delivery information."},
    {"id": "S4", "Statement": "The system displays the confirmation of adding status to the staff."}      
  ],
  "edges": [
    {"from": "S1", "to": "S2", "weight": 1},
    {"from": "S2", "to": "S3", "weight": 2},
    {"from": "S3", "to": "S4", "weight": 3}
  ]
}</t>
    <phoneticPr fontId="1" type="noConversion"/>
  </si>
  <si>
    <t>[{'ID': 'TC-001', 'DESCRIPTION': 'Dispatcher allocates resources to an emergency incident and notifies the FieldOfficer', 'PRECONDITION': 'The Dispatcher has opened an Incident', 'TEST': [{'STEP': '1', 'INPUT': 'Dispatcher selects an Emergency Incident from the incident list', 'RESULT': 'The system highlights the selected incident and displays its details'}, {'STEP': '2', 'INPUT': 'Dispatcher chooses 
resources to allocate to the incident', 'RESULT': "The system updates the incident's resource list with the selected resources"}, {'STEP': '3', 'INPUT': 'Dispatcher sends the resources information to the FieldOfficer', 'RESULT': "The system sends a notification to the FieldOfficer with the allocated resources information and updates the FieldOfficer's task list"}]}]</t>
    <phoneticPr fontId="1" type="noConversion"/>
  </si>
  <si>
    <t>{
  "nodes": [
    {"id": "M1", "Statement": "Dispatcher selects an Emergency Incident"},
    {"id": "M2", "Statement": "Dispatcher allocates the resources to the incident."},
    {"id": "M3", "Statement": "Dispatcher sends the resources information to the FieldOfficer"}
  ],
  "edges": [
    {"from": "M1", "to": "M2", "weight": 1},
    {"from": "M2", "to": "M3", "weight": 2}
  ]
}</t>
    <phoneticPr fontId="1" type="noConversion"/>
  </si>
  <si>
    <t>[['The SeatSensor SENDS capacitance TO the system', 'INCLUDE USE CASE Self Diagnosis', 'voltage error detected', 'IF voltage error is detected THEN', 'The system resets classification filters', 'RESUME STEP 1'], ['The SeatSensor SENDS capacitance TO the system', 'INCLUDE USE CASE Self Diagnosis', 'The system VALIDATES THAT the occupant class for airbag control is valid and the occupant class for seat belt reminder is valid', 'occupant class for airbag control and seat belt reminder not valid', 'IF the occupant class for airbag control is not valid and the occupant class for seat belt reminder is not valid THEN', 'The system SENDS the previous occupant class for airbag control TO AirbagControlUnit', 'The system SENDS the previous occupant class for seat belt reminder TO SeatBeltControlUnit', 'RESUME STEP 1'], ['The SeatSensor SENDS capacitance TO the system', 'INCLUDE USE CASE Self Diagnosis', 'The system VALIDATES THAT the occupant class for airbag control is valid and the occupant class for seat belt reminder is valid', 'The system SENDS the occupant class for airbag control TO AirbagControllnit', 'The system SENDS the occupant class for seat belt reminder TO SeatBeltControlUnit', 'Unknown node: null'], ['The SeatSensor SENDS capacitance TO the system', 'INCLUDE USE CASE Self Diagnosis', 'The system VALIDATES THAT the occupant class for airbag control is valid and the occupant class for seat belt reminder is valid', 'occupant class for seat belt reminder not valid', 'IF the occupant class for seat belt reminder is not valid THEN', 'The system SENDS the occupant class for airbag control TO AirbagControlUnit', 'The system SENDS the previous occupant class for seat belt reminder TO SeatBeltControlUnit', 'RESUME STEP 1']]</t>
    <phoneticPr fontId="1" type="noConversion"/>
  </si>
  <si>
    <t>{
  "nodes": [
    {"id": "S1", "Statement": "The SeatSensor SENDS capacitance TO the system"},
    {"id": "S2", "Statement": "INCLUDE USE CASE Self Diagnosis"},
    {"id": "S3", "Statement": "The system VALIDATES THAT the occupant class for airbag control is valid and the occupant class for seat belt reminder is valid"},
    {"id": "S4", "Statement": "The system SENDS the occupant class for airbag control TO AirbagControllnit"},
    {"id": "S5", "Statement": "The system SENDS the occupant class for seat belt reminder TO SeatBeltControlUnit"},
    {"id": "S2-3a", "Statement": "IF voltage error is detected THEN"},
    {"id": "S2-3b", "Statement": "The system resets classification filters"},
    {"id": "S2-3c", "Statement": "RESUME STEP 1"},
    {"id": "S3a", "Statement": "IF the occupant class for airbag control is not valid and the occupant class for seat belt reminder is not valid THEN"},
    {"id": "S3b", "Statement": "The system SENDS the previous occupant class for airbag control TO AirbagControlUnit"},
    {"id": "S3c", "Statement": "The system SENDS the previous occupant class for seat belt reminder TO SeatBeltControlUnit"},
    {"id": "S3d", "Statement": "RESUME STEP 1"},
    {"id": "S3e", "Statement": "IF the occupant class for seat belt reminder is not valid THEN"},
    {"id": "S3f", "Statement": "The system SENDS the occupant class for airbag control TO AirbagControlUnit"},
    {"id": "S3g", "Statement": "The system SENDS the previous occupant class for seat belt reminder TO SeatBeltControlUnit"},
    {"id": "S3h", "Statement": "RESUME STEP 1"}
  ],
  "edges": [
    {"from": "S1", "to": "S2", "weight": 1},
    {"from": "S2", "to": "S2-3a", "condition": "voltage error detected", "weight": 2},
    {"from": "S2", "to": "S3", "weight": 2},
    {"from": "S2-3a", "to": "S2-3b", "weight": 3},
    {"from": "S2-3b", "to": "S2-3c", "weight": 4},
    {"from": "S2-3c", "to": "S1", "weight": 5},
    {"from": "S3", "to": "S3a", "condition": "occupant class for airbag control and seat belt reminder not valid", "weight": 3},
    {"from": "S3", "to": "S4", "weight": 3},
    {"from": "S3a", "to": "S3b", "weight": 4},
    {"from": "S3b", "to": "S3c", "weight": 5},
    {"from": "S3c", "to": "S3d", "weight": 6},
    {"from": "S3d", "to": "S1", "weight": 7},
    {"from": "S3", "to": "S3e", "condition": "occupant class for seat belt reminder not valid", "weight": 
4},
    {"from": "S3e", "to": "S3f", "weight": 5},
    {"from": "S3f", "to": "S3g", "weight": 6},
    {"from": "S3g", "to": "S3h", "weight": 7},
    {"from": "S3h", "to": "S1", "weight": 8},
    {"from": "S4", "to": "S5", "weight": 4},
    {"from": "S5", "to": "null", "weight": 5}
  ]
}</t>
    <phoneticPr fontId="1" type="noConversion"/>
  </si>
  <si>
    <t>[{'ID': 'TC-001', 'DESCRIPTION': 'Test voltage error detection and classification filter reset', 'PRECONDITION': 'The system has been initialized.', 'TEST': [{'STEP': '1', 'INPUT': 'The SeatSensor SENDS capacitance TO the system', 'RESULT': 'The system receives capacitance data from SeatSensor'}, 
{'STEP': '2', 'INPUT': 'INCLUDE USE CASE Self Diagnosis', 'RESULT': 'The system completes self-diagnosis'}, {'STEP': '3', 'INPUT': 'voltage error detected', 'RESULT': 'The system detects a voltage error'}, {'STEP': '4', 'INPUT': 'The system resets classification filters', 'RESULT': 'Classification filters are reset'}, {'STEP': '5', 'INPUT': 'RESUME STEP 1', 'RESULT': 'The system resumes and receives new capacitance data 
from SeatSensor'}]}, {'ID': 'TC-002', 'DESCRIPTION': 'Test invalid occupant class for airbag control and seat belt reminder', 'PRECONDITION': 'The system has been initialized.', 'TEST': [{'STEP': '1', 'INPUT': 'The SeatSensor SENDS capacitance TO the system', 'RESULT': 'The system receives capacitance data from SeatSensor'}, {'STEP': '2', 'INPUT': 'INCLUDE USE CASE Self Diagnosis', 'RESULT': 'Self diagnosis is completed 
successfully'}, {'STEP': '3', 'INPUT': 'The system VALIDATES THAT the occupant class for airbag control is valid and the occupant class for seat belt reminder is valid', 'RESULT': 'The system determines that occupant class for airbag control and seat belt reminder are not valid'}, {'STEP': '4', 'INPUT': 'IF the occupant class for airbag control is not valid and the occupant class for seat belt reminder is not valid THEN', 'RESULT': 'The system invokes alternative flow for invalid occupant classes'}, {'STEP': '5', 'INPUT': 'The system SENDS the previous occupant class for airbag control TO AirbagControlUnit', 'RESULT': 'AirbagControlUnit receives previous occupant class for airbag control'}, {'STEP': '6', 'INPUT': 'The system SENDS the previous occupant class for seat belt reminder TO SeatBeltControlUnit', 'RESULT': 'SeatBeltControlUnit 
receives previous occupant class for seat belt reminder'}, {'STEP': '7', 'INPUT': 'RESUME STEP 1', 'RESULT': 'The system resumes from step 1 and waits for new capacitance data from SeatSensor'}]}, {'DESCRIPTION': 'Valid Occupant Class for Airbag Control and Seat Belt Reminder', 'PRECONDITION': 'The system has been initialized.', 'TEST': [{'STEP': '1', 'INPUT': 'The SeatSensor SENDS capacitance TO the system', 'RESULT': 'The system receives the capacitance data'}, {'STEP': '2', 'INPUT': 'The system executes Self Diagnosis', 'RESULT': 'Self Diagnosis completes successfully'}, {'STEP': '3', 'INPUT': 'The system VALIDATES THAT the occupant class for airbag control is valid and the occupant class for seat belt reminder is valid', 'RESULT': 'The occupant class for airbag control and seat belt reminder are valid'}, {'STEP': '4', 'INPUT': 'The 
system SENDS the occupant class for airbag control TO AirbagControllnit', 'RESULT': 'AirbagControllnit receives the occupant class for airbag control'}, {'STEP': '5', 'INPUT': 'The system SENDS the occupant class for seat belt reminder TO SeatBeltControlUnit', 'RESULT': 'SeatBeltControlUnit receives the occupant class for seat belt reminder'}], 'ID': 'TC-003'}, {'ID': 'TC-004', 'DESCRIPTION': 'Validate Occupancy Status with Invalid Seat Belt Reminder', 'PRECONDITION': 'The system has been initialized with valid occupant classes for airbag control and seat belt reminder.', 'TEST': [{'STEP': '1', 'INPUT': 'The SeatSensor SENDS capacitance TO the system', 'RESULT': 'System receives capacitance data from SeatSensor'}, {'STEP': '2', 'INPUT': 'System includes USE CASE Self Diagnosis', 'RESULT': 'System completes self-diagnosis successfully'}, {'STEP': '3', 'INPUT': 'System validates occupant classes', 'RESULT': 'System finds occupant class for airbag control is valid and occupant class for seat belt reminder is not valid'}, {'STEP': '4', 'INPUT': 'System checks for specific alternative flow RFS 3', 'RESULT': 'System identifies condition for sending previous occupant class for seat belt reminder'}, {'STEP': '5', 'INPUT': 'System SENDS the occupant class for airbag control TO AirbagControlUnit', 'RESULT': 'AirbagControlUnit receives valid occupant class for airbag control'}, {'STEP': '6', 'INPUT': 'System SENDS the previous occupant class for seat belt reminder TO SeatBeltControlUnit', 'RESULT': 'SeatBeltControlUnit receives previous occupant class for seat belt reminder'}, {'STEP': '7', 'INPUT': 'System RESUME STEP 1', 'RESULT': 'System resumes validation process from step 1'}]}]</t>
    <phoneticPr fontId="1" type="noConversion"/>
  </si>
  <si>
    <t>[['The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 -10', 'The System sets TemperatureLowError to detected.', 'The system sets self diagnosis as completed.'], ['The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&gt; -10', 'The system VALIDATES THAT the temperature is below 50 degrees.', 'temperature ≥ 50', 'The System sets TemperatureHighError to detected.', 'The system sets self diagnosis as completed.'], ['The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&gt; -10', 'The system VALIDATES THAT the temperature is below 50 degrees.', '-10 &lt; temperature &lt; 50',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 -10', 'The System sets TemperatureLowError to detected.',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&gt; -10', 'The system 
VALIDATES THAT the temperature is below 50 degrees.', 'temperature ≥ 50', 'The System sets TemperatureHighError to detected.',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&gt; -10', 'The system VALIDATES THAT the temperature is below 50 degrees.', '-10 &lt; temperature &lt; 50', 'The system sets self diagnosis as completed.']]</t>
    <phoneticPr fontId="1" type="noConversion"/>
  </si>
  <si>
    <t>{
  "nodes": [
    {"id": "S1", "Statement": "The system sets temperature errors to not detected."},
    {"id": "S2", "Statement": "The system sets memory errors to not detected."},
    {"id": "S3", "Statement": "The system VALIDATES THAT the NVM is accessible."},
    {"id": "S3a", "Statement": "The System sets MemoryError to detected."},
    {"id": "S4", "Statement": "The system REQUESTS the temperature FROM the SeatSensor."},
    {"id": "S5", "Statement": "The system VALIDATES THAT the temperature is above -10 degrees."},
    {"id": "S6", "Statement": "The system VALIDATES THAT the temperature is below 50 degrees."},
    {"id": "S5a", "Statement": "The System sets TemperatureLowError to detected."},
    {"id": "S6a", "Statement": "The System sets TemperatureHighError to detected."},
    {"id": "S7", "Statement": "The system sets self diagnosis as completed."}
  ],
  "edges": [
    {"from": "S1", "to": "S2", "weight": 1},
    {"from": "S2", "to": "S3", "weight": 2},
    {"from": "S3", "to": "S3a", "condition": "NVM not accessible", "weight": 3},
    {"from": "S3", "to": "S4", "condition": "NVM accessible", "weight": 3},
    {"from": "S3a", "to": "S4", "weight": 4},
    {"from": "S4", "to": "S5", "weight": 5},
    {"from": "S5", "to": "S5a", "condition": "temperature ≤ -10", "weight": 6},
    {"from": "S5", "to": "S6", "condition": "temperature &gt; -10", "weight": 6},
    {"from": "S6", "to": "S6a", "condition": "temperature ≥ 50", "weight": 7},
    {"from": "S6", "to": "S7", "condition": "-10 &lt; temperature &lt; 50", "weight": 7},
    {"from": "S5a", "to": "S7", "weight": 8},
    {"from": "S6a", "to": "S7", "weight": 8}
  ]
}</t>
    <phoneticPr fontId="1" type="noConversion"/>
  </si>
  <si>
    <t>[{'DESCRIPTION': 'Verify Self Diagnosis with NVM not accessible and subsequent error detections', 'PRECONDITION': 'The system has been initialized.', 'TEST': [{'STEP': '1', 'INPUT': '', 'RESULT': 'System sets temperature errors to not detected.'}, {'STEP': '2', 'INPUT': '', 'RESULT': 'System sets 
memory errors to not detected.'}, {'STEP': '3', 'INPUT': '', 'RESULT': 'System starts validating NVM accessibility.'}, {'STEP': '4', 'INPUT': '', 'RESULT': 'System detects NVM not accessible.'}, {'STEP': '5', 'INPUT': '', 'RESULT': 'System sets MemoryError to detected.'}, {'STEP': '6', 'INPUT': '', 'RESULT': 'System 
requests temperature from SeatSensor.'}, {'STEP': '7', 'INPUT': '', 'RESULT': 'System receives temperature from SeatSensor.'}, {'STEP': '8', 'INPUT': 'temperature ≤ -10', 'RESULT': 'System detects temperature low error.'}, {'STEP': '9', 'INPUT': '', 'RESULT': 'System sets TemperatureLowError to detected.'}, {'STEP': 
'10', 'INPUT': '', 'RESULT': 'System sets self diagnosis as completed with errors.'}], 'ID': 'TC-001'}, {'ID': 'TC-002', 'DESCRIPTION': 'Validate Self Diagnosis with NVM not accessible and various temperature errors', 'PRECONDITION': 'The system has been initialized.', 'TEST': [{'STEP': '1', 'INPUT': '', 'RESULT': 'The system sets temperature errors to not detected.'}, {'STEP': '2', 'INPUT': '', 'RESULT': 'The system sets memory errors to not detected.'}, {'STEP': '3', 'INPUT': '', 'RESULT': 'The system VALIDATES THAT the NVM is accessible.'}, {'STEP': '4', 'INPUT': '', 'RESULT': 'NVM not accessible'}, {'STEP': '5', 'INPUT': '', 'RESULT': 'The System sets MemoryError to detected.'}, {'STEP': '6', 'INPUT': '', 'RESULT': 'The system REQUESTS the temperature FROM the SeatSensor.'}, {'STEP': '7', 'INPUT': 'temperature = 30', 'RESULT': 'The 
system VALIDATES THAT the temperature is above -10 degrees.'}, {'STEP': '8', 'INPUT': 'temperature = 30', 
'RESULT': 'The system VALIDATES THAT the temperature is below 50 degrees.'}, {'STEP': '9', 'INPUT': '', 'RESULT': 'The system sets self diagnosis as completed.'}, {'STEP': '10', 'INPUT': 'temperature = -5', 'RESULT': 'The System sets TemperatureLowError to detected.'}, {'STEP': '11', 'INPUT': 'temperature = 55', 'RESULT': 'The System sets TemperatureHighError to detected.'}]}, {'ID': 'TC-003', 'DESCRIPTION': 'Validate self diagnosis with NVM not accessible and memory error', 'PRECONDITION': 'The system has been initialized.', 'TEST': [{'STEP': '1', 'INPUT': '', 'RESULT': 'The system sets temperature errors to not detected.'}, {'STEP': '2', 'INPUT': '', 'RESULT': 'The system sets memory errors to not detected.'}, {'STEP': '3', 'INPUT': '', 'RESULT': 'The system VALIDATES THAT the NVM is accessible.'}, {'STEP': '4', 'INPUT': '', 'RESULT': 'NVM not accessible'}, {'STEP': '5', 'INPUT': '', 'RESULT': 'The System sets MemoryError to detected.'}, 
{'STEP': '6', 'INPUT': '', 'RESULT': 'The system sets self diagnosis as not completed.'}]}, {'ID': 'TC-004', 'DESCRIPTION': 'Validate self diagnosis with temperature low error', 'PRECONDITION': 'The system has been initialized.', 'TEST': [{'STEP': '1', 'INPUT': 'System initialization', 'RESULT': 'System sets temperature errors to not detected and memory errors to not detected'}, {'STEP': '2', 'INPUT': 'System validation', 'RESULT': 'System validates that NVM is accessible and NVM is accessible'}, {'STEP': '3', 'INPUT': 'System requests temperature', 'RESULT': 'System requests temperature from SeatSensor'}, {'STEP': '4', 'INPUT': 'Temperature ≤ -10', 'RESULT': 'System validates that temperature is above -10 degrees and detects TemperatureLowError'}, {'STEP': '5', 'INPUT': 'System sets TemperatureLowError', 'RESULT': 'System sets TemperatureLowError to detected'}, {'STEP': '6', 'INPUT': 'System completes self diagnosis', 'RESULT': 'System sets self diagnosis as completed'}]}, {'ID': 'TC-005', 'DESCRIPTION': 'Validate self diagnosis with temperature high error', 'PRECONDITION': 'The system has been initialized.', 'TEST': [{'STEP': '1', 'INPUT': 'System initialization', 'RESULT': 'System sets temperature errors to not detected and memory errors to not detected'}, {'STEP': '2', 'INPUT': 'System validation', 'RESULT': 'System validates that NVM is accessible and returns NVM accessible'}, {'STEP': '3', 'INPUT': 'System request', 'RESULT': 'System requests temperature from SeatSensor'}, {'STEP': '4', 'INPUT': 'Temperature value ≥ 50', 'RESULT': 'System validates that temperature is above -10 degrees and returns true'}, {'STEP': '5', 'INPUT': 'Temperature value ≥ 50', 'RESULT': 'System validates that temperature is below 50 degrees and returns false'}, {'STEP': '6', 'INPUT': 'System sets error', 'RESULT': 'System sets TemperatureHighError to detected'}, {'STEP': '7', 'INPUT': 'System 
completion', 'RESULT': 'System sets self diagnosis as completed'}]}, {'ID': 'TC-006', 'DESCRIPTION': 'Successful self diagnosis with temperature within valid range', 'PRECONDITION': 'The system has been initialized.', 'TEST': [{'STEP': '1', 'INPUT': 'System initialization', 'RESULT': 'Temperature errors set to not detected, Memory errors set to not detected'}, {'STEP': '2', 'INPUT': 'System validation', 'RESULT': 'NVM is validated as accessible'}, {'STEP': '3', 'INPUT': 'System request', 'RESULT': 'Temperature requested from SeatSensor'}, {'STEP': '4', 'INPUT': 'Temperature received', 'RESULT': 'Temperature is validated to be above -10 degrees'}, {'STEP': '5', 'INPUT': 'Temperature received', 'RESULT': 'Temperature is validated to be below 50 degrees'}, {'STEP': '6', 'INPUT': 'System validation', 'RESULT': 'Self diagnosis set as completed'}]}]</t>
    <phoneticPr fontId="1" type="noConversion"/>
  </si>
  <si>
    <t>[{'ID': 'TC-001', 'DESCRIPTION': 'Validate Occupancy Status Classification for Adult Detection', 'PRECONDITION': 'The system has been initialized.', 'TEST': [{'STEP': '1', 'INPUT': 'System initialization', 'RESULT': 'The system sets the occupant class for airbag control to Init. The system sets the occupant class for seatbelt reminder to Init.'}, {'STEP': '2', 'INPUT': 'Capacitance validation', 'RESULT': 'The system VALIDATES THAT the capacitance is above 600.'}, {'STEP': '3', 'INPUT': 'Capacitance value', 'RESULT': 'Capacitance is above 600'}, {'STEP': '4', 'INPUT': 'System classification', 'RESULT': 'The system sets the occupant class for airbag control to Occupied. The system sets the occupant class for seatbelt reminder to Occupied.'}, {'STEP': '5', 'INPUT': 'Occupant detection', 'RESULT': 'An adult has been detected on the seat.'}]}, {'ID': 'TC-002', 'DESCRIPTION': 'Validate Occupant Class when Capacitance is above 
200 but not above 600', 'PRECONDITION': 'The system has been initialized.', 'TEST': [{'STEP': '1', 'INPUT': 'System initialization', 'RESULT': 'The system sets the occupant class for airbag control to Init. The system sets the occupant class for seatbelt reminder to Init.'}, {'STEP': '2', 'INPUT': 'Capacitance validation', 'RESULT': 'The system VALIDATES THAT the capacitance is above 200 but not above 600.'}, {'STEP': '3', 'INPUT': 'Capacitance is above 200', 'RESULT': 'The system sets the occupant class for airbag control to Empty. The system sets the occupant class for seatbelt reminder to Occupied.'}, {'STEP': '4', 'INPUT': 'System exit', 'RESULT': 'EXIT'}]}, {'ID': 'TC-003', 'DESCRIPTION': 'Test classification of occupancy status when capacitance is below 200', 'PRECONDITION': 'The system has been initialized.', 'TEST': [{'STEP': '1', 'INPUT': 'System initialization', 'RESULT': 'The system sets the occupant class for airbag control to Init. and the occupant class for seatbelt reminder to Init.'}, {'STEP': '2', 'INPUT': 'Capacitance validation', 'RESULT': 'The system validates that the capacitance is below 200'}, {'STEP': '3', 'INPUT': 'Capacitance is below 200', 'RESULT': 'The system sets the occupant class for airbag control to Empty. and the occupant class for seatbelt reminder to Empty.'}]}]</t>
    <phoneticPr fontId="1" type="noConversion"/>
  </si>
  <si>
    <t>[['The system sets the occupant class for airbag control to Init.', 'The system sets the occupant class for seatbelt reminder to Init.', 'IF the system VALIDATES THAT the capacitance is above 600.', 'capacitance is above 600', 'The system sets the occupant class for airbag control to Occupied.', 'The system sets the occupant class for seatbelt reminder to Occupied.', 'An adult has been detected on the seat.'], ['The system sets the occupant class for airbag control to Init.', 'The system sets the occupant class for seatbelt reminder to Init.', 'IF the system VALIDATES THAT the capacitance is above 600.', 
'capacitance is above 200', 'IF capacitance is above 200 THEN', 'The system sets the occupant class for airbag control to Empty.', 'The system sets the occupant class for seatbelt reminder to Occupied.', 'EXIT'], ['The system sets the occupant class for airbag control to Init.', 'The system sets the occupant class for seatbelt reminder to Init.', 'IF the system VALIDATES THAT the capacitance is above 600.', 'capacitance 
is below 200', 'IF capacitance is below 200 THEN', 'The system sets the occupant class for airbag control 
to Empty.', 'The system sets the occupant class for seatbelt reminder to Empty.', 'EXIT']]</t>
    <phoneticPr fontId="1" type="noConversion"/>
  </si>
  <si>
    <t>{
  "nodes": [
    {"id": "S1", "Statement": "The system sets the occupant class for airbag control to Init."},
    {"id": "S2", "Statement": "The system sets the occupant class for seatbelt reminder to Init."},       
    {"id": "S3", "Statement": "IF the system VALIDATES THAT the capacitance is above 600."},
    {"id": "S4", "Statement": "The system sets the occupant class for airbag control to Occupied."},      
    {"id": "S5", "Statement": "The system sets the occupant class for seatbelt reminder to Occupied."},   
    {"id": "S6", "Statement": "An adult has been detected on the seat."},
    {"id": "S3a1", "Statement": "IF capacitance is above 200 THEN"},
    {"id": "S3a2", "Statement": "The system sets the occupant class for airbag control to Empty."},       
    {"id": "S3a3", "Statement": "The system sets the occupant class for seatbelt reminder to Occupied."}, 
    {"id": "S3a4", "Statement": "EXIT"},
    {"id": "S3b1", "Statement": "IF capacitance is below 200 THEN"},
    {"id": "S3b2", "Statement": "The system sets the occupant class for airbag control to Empty."},       
    {"id": "S3b3", "Statement": "The system sets the occupant class for seatbelt reminder to Empty."},    
    {"id": "S3b4", "Statement": "EXIT"}
  ],
  "edges": [
    {"from": "S1", "to": "S2", "weight": 1},
    {"from": "S2", "to": "S3", "weight": 2},
    {"from": "S3", "to": "S4", "condition": "capacitance is above 600", "weight": 3},
    {"from": "S3", "to": "S3a1", "condition": "capacitance is above 200", "weight": 3},
    {"from": "S3", "to": "S3b1", "condition": "capacitance is below 200", "weight": 3},
    {"from": "S3a1", "to": "S3a2", "weight": 4},
    {"from": "S3a2", "to": "S3a3", "weight": 5},
    {"from": "S3a3", "to": "S3a4", "weight": 6},
    {"from": "S3b1", "to": "S3b2", "weight": 4},
    {"from": "S3b2", "to": "S3b3", "weight": 5},
    {"from": "S3b3", "to": "S3b4", "weight": 6},
    {"from": "S4", "to": "S5", "weight": 4},
    {"from": "S5", "to": "S6", "weight": 5}
  ]
}</t>
    <phoneticPr fontId="1" type="noConversion"/>
  </si>
  <si>
    <t>[["FieldOfficer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'Creates an Incident in the database',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'Dispatcher needs to select response',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'Connection lost', 'Connection lost between the FieldOfficer and Dispatcher', 'Try again'],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'Dispatcher needs to select response',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'Connection lost', 'Connection lost 
between the FieldOfficer and Dispatcher', 'Try again']]</t>
    <phoneticPr fontId="1" type="noConversion"/>
  </si>
  <si>
    <t>{
  "nodes": [
    {"id": "M1", "Statement": "FieldOfficer activates the 'Report Emergency' function of FRIEND terminal"},
    {"id": "M2", "Statement": "FRIEND responds by presenting a form to the FieldOfficer."},
    {"id": "M3", "Statement": "FieldOfficer clicks on open form button"},
    {"id": "S1", "Statement": "FieldOfficer select the emergency level, type, location, and brief description of the situation."},
    {"id": "S2", "Statement": "The FieldOfficer also describes possible responses to the emergency situation"},
    {"id": "M4", "Statement": "FieldOfficer clicks on submit button"},
    {"id": "M5", "Statement": "The Dispatcher reviews the submitted information"},
    {"id": "S3", "Statement": "Creates an Incident in the database"},
    {"id": "S4", "Statement": "Dispatcher selects a response"},
    {"id": "S5", "Statement": "Dispatcher submits the response to the FieldOfficer"},
    {"id": "M6", "Statement": "Dispatcher submits the final report and then FRIEND displays the acknowledgment and response to the FieldOfficer."},
    {"id": "M7", "Statement": "Unable to make a connection"},
    {"id": "A1", "Statement": "Extend use case Connection Down"},
    {"id": "E1", "Statement": "Connection lost between the FieldOfficer and Dispatcher"}
  ],
  "edges": [
    {"from": "M1", "to": "M2", "weight": 1},
    {"from": "M2", "to": "M3", "weight": 2},
    {"from": "M3", "to": "S1", "weight": 3},
    {"from": "M3", "to": "S2", "condition": "FieldOfficer describes responses", "weight": 3},
    {"from": "S1", "to": "M4", "weight": 4},
    {"from": "S2", "to": "M4", "weight": 4},
    {"from": "M4", "to": "M5", "weight": 5},
    {"from": "M5", "to": "S3", "weight": 6},
    {"from": "M5", "to": "S4", "condition": "Dispatcher needs to select response", "weight": 6},
    {"from": "S3", "to": "S4", "weight": 7},
    {"from": "S4", "to": "S5", "weight": 8},
    {"from": "S5", "to": "M6", "weight": 9},
    {"from": "M6", "to": "M7", "condition": "Unable to make a connection", "weight": 10},
    {"from": "M7", "to": "A1", "weight": 11},
    {"from": "M5", "to": "E1", "condition": "Connection lost", "weight": 6},
    {"from": "E1", "to": "M5", "condition": "Try again", "weight": 7}
  ]
}</t>
    <phoneticPr fontId="1" type="noConversion"/>
  </si>
  <si>
    <t>[['Dispatcher select a response sent by field officer', 'Unable to select response', 'Unable to select the response (restart the database or try again)'], ['Dispatcher select a response sent by field officer', 'Able to select response', 'If Information is present, Dispatcher Include Create Incident UC', 'Information not present', 'If didn’t receive the information by the field officer, or in the database, go back to the entry condition, remain in the idle mode.'], ['Dispatcher select a response sent by field officer', 'Able to select response', 'If Information is present, Dispatcher Include Create Incident UC', 'Information present', 'On the basis of priority incident (low or high), Dispatcher allocate the resources to the incident', 'Low priority incident', 'For the low priority incident, the dispatcher allocates the resources of its own and the resource allocated is then committed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'Able to select response', 'If Information is present, Dispatcher Include 
Create Incident UC', 'Information present', 'On the basis of priority incident (low or high), Dispatcher allocate the resources to the incident', 'High priority incident', 'For the highest priority incident, the 
dispatcher notifies the chief for the allocation of resource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t>
    <phoneticPr fontId="1" type="noConversion"/>
  </si>
  <si>
    <t>{
  "nodes": [
    {"id": "M1", "Statement": "Dispatcher select a response sent by field officer"},
    {"id": "E1", "Statement": "Unable to select the response (restart the database or try again)"},       
    {"id": "M2", "Statement": "If Information is present, Dispatcher Include Create Incident UC"},        
    {"id": "A1", "Statement": "If didn’t receive the information by the field officer, or in the database, go back to the entry condition, remain in the idle mode."},
    {"id": "M3", "Statement": "On the basis of priority incident (low or high), Dispatcher allocate the resources to the incident"},
    {"id": "A2", "Statement": "For the low priority incident, the dispatcher allocates the resources of its own and the resource allocated is then committed to the specified incident."},
    {"id": "A3", "Statement": "For the highest priority incident, the dispatcher notifies the chief for the allocation of resource to the specified incident."},
    {"id": "S1", "Statement": "Dispatcher receives reports and allocates resources."},
    {"id": "S2", "Statement": "Dispatcher coordinates the resources."},
    {"id": "S3", "Statement": "Dispatcher document the incident activity (about the allocation of resources and the action taken)"},
    {"id": "M4", "Statement": "Dispatcher Include Manage Incident UC"},
    {"id": "M5", "Statement": "Dispatcher close the incident Include Close Incident UC"}
  ],
  "edges": [
    {"from": "M1", "to": "E1", "condition": "Unable to select response", "weight": 1},
    {"from": "M1", "to": "M2", "condition": "Able to select response", "weight": 2},
    {"from": "M2", "to": "A1", "condition": "Information not present", "weight": 3},
    {"from": "M2", "to": "M3", "condition": "Information present", "weight": 4},
    {"from": "M3", "to": "A2", "condition": "Low priority incident", "weight": 5},
    {"from": "M3", "to": "A3", "condition": "High priority incident", "weight": 6},
    {"from": "A2", "to": "M4", "weight": 7},
    {"from": "A3", "to": "M4", "weight": 8},
    {"from": "M4", "to": "S1", "weight": 9},
    {"from": "S1", "to": "S2", "weight": 10},
    {"from": "S2", "to": "S3", "weight": 11},
    {"from": "S3", "to": "M5", "weight": 12},
    {"from": "A1", "to": "M1", "weight": 13}
  ]
}</t>
    <phoneticPr fontId="1" type="noConversion"/>
  </si>
  <si>
    <t>[['The user selects the "View Vitals Measurements" tab for the given patient.', 'The system searches for the measurements and displays them in a table format, including the date and time of each measurement and the corresponding vital sign values.', 'The user views the results.', "Actor selects 'Add a measurement'", "The actor selects the sub-option 'Add a measurement,' include the use case CPM:US1.002– Add a measurement."], ['The user selects the "View Vitals Measurements" tab for the given patient.', 'The system searches for the measurements and displays them in a table format, including the date and time of each measurement and the corresponding vital sign values.', 'The user views the results.', "Actor selects 'display trend'", 'The actor selects the ‘display trend,’ include the use case CPM:US1.003– Display 
the graph of the measurements.'], ['The user selects the "View Vitals Measurements" tab for the given patient.', 'The system searches for the measurements and displays them in a table format, including the date and time of each measurement and the corresponding vital sign values.', 'The user views the results.', 'System cannot find measurements', 'The system cannot find any measurements for the given patient, an error message is displayed to the user.'], ['The user selects the "View Vitals Measurements" tab for the given patient.', 'The system searches for the measurements and displays them in a table format, including the date 
and time of each measurement and the corresponding vital sign values.', 'The user views the results.', 'Error in displaying measurements', 'There is an error in displaying the measurements, an error message is displayed to the user.']]</t>
    <phoneticPr fontId="1" type="noConversion"/>
  </si>
  <si>
    <t>{
  "nodes": [
    {"id": "S1", "Statement": "The user selects the \"View Vitals Measurements\" tab for the given patient."},
    {"id": "S2", "Statement": "The system searches for the measurements and displays them in a table format, including the date and time of each measurement and the corresponding vital sign values."},
    {"id": "S3", "Statement": "The user views the results."},
    {"id": "S3a", "Statement": "The actor selects the sub-option 'Add a measurement,' include the use case CPM:US1.002– Add a measurement."},
    {"id": "S3b", "Statement": "The actor selects the ‘display trend,’ include the use case CPM:US1.003– Display the graph of the measurements."},
    {"id": "S3e1", "Statement": "The system cannot find any measurements for the given patient, an error message is displayed to the user."},
    {"id": "S3e2", "Statement": "There is an error in displaying the measurements, an error message is displayed to the user."}
  ],
  "edges": [
    {"from": "S1", "to": "S2", "weight": 1},
    {"from": "S2", "to": "S3", "weight": 2},
    {"from": "S3", "to": "S3a", "condition": "Actor selects 'Add a measurement'", "weight": 3},
    {"from": "S3", "to": "S3b", "condition": "Actor selects 'display trend'", "weight": 3},
    {"from": "S3", "to": "S3e1", "condition": "System cannot find measurements", "weight": 3},
    {"from": "S3", "to": "S3e2", "condition": "Error in displaying measurements", "weight": 3},
    {"from": "S3a", "to": "S3", "weight": 4},
    {"from": "S3b", "to": "S3", "weight": 4}
  ]
}</t>
    <phoneticPr fontId="1" type="noConversion"/>
  </si>
  <si>
    <t>[{'DESCRIPTION': 'View Vitals Measurements successfully with existing measurements', 'PRECONDITION': 'At least one set of vitals measurements is stored for the given patient', 'TEST': [{'STEP': '1', 'INPUT': "The user selects the 'View Vitals Measurements' tab for the given patient", 'RESULT': 'The system displays a table with measurements in a table format, including the date and time of each measurement and the corresponding vital sign values'}, {'STEP': '2', 'INPUT': 'The user views the results', 'RESULT': 'The system displays the measurements correctly'}, {'STEP': '3', 'INPUT': "The actor selects the sub-option 'Add a measurement'", 'RESULT': 'The system includes the use case CPM:US1.002 – Add a measurement'}], 'ID': 'TC-001'}, {'DESCRIPTION': 'View Vitals Measurements with Display Trend', 'PRECONDITION': 'At least one set of vitals measurements is stored for the given patient.', 'TEST': [{'STEP': '1', 'INPUT': "User selects the 'View Vitals Measurements' tab for the given patient.", 'RESULT': 'System displays a table with measurements in a table format, including date, time, and vital sign values.'}, {'STEP': '2', 'INPUT': 
'User views the results.', 'RESULT': 'System displays the measurements data correctly.'}, {'STEP': '3', 'INPUT': "Actor selects 'display trend'.", 'RESULT': 'System includes the use case CPM:US1.003 – Display the graph of the measurements and displays a graph of the measurements.'}], 'ID': 'TC-002'}, {'DESCRIPTION': 
"Verify that the system displays patient's vitals measurements", 'PRECONDITION': 'At least one set of vitals measurements is stored for the given patient', 'TEST': [{'STEP': '1', 'INPUT': "The user selects the 'View Vitals Measurements' tab for the given patient", 'RESULT': 'The system searches for the measurements'}, {'STEP': '2', 'INPUT': '', 'RESULT': 'The system displays the measurements in a table format, including 
the date and time of each measurement and the corresponding vital sign values'}, {'STEP': '3', 'INPUT': 'The user views the results', 'RESULT': "The user can view the patient's vitals measurements"}, {'STEP': '4', 'INPUT': '', 'RESULT': 'The system displays an error message'}, {'STEP': '5', 'INPUT': 'The system cannot find any measurements for the given patient', 'RESULT': 'The system displays an error message to the user'}], 'ID': 'TC-003'}, {'DESCRIPTION': 'View Vitals Measurements with Error in Displaying Measurements', 'PRECONDITION': 'At least one set of vitals measurements is stored for the given patient. Vitals can be measured more than once per day. The system has an issue with displaying measurements.', 'TEST': [{'STEP': '1', 'INPUT': "The user selects the 'View Vitals Measurements' tab for the given patient.", 'RESULT': 'The system searches for the measurements.'}, {'STEP': '2', 'INPUT': '', 'RESULT': 'The system displays an error message indicating an issue with displaying the measurements.'}], 'ID': 'TC-004'}]</t>
    <phoneticPr fontId="1" type="noConversion"/>
  </si>
  <si>
    <t>[["The user selects 'Display measurement graph for vital' for the given vital parameter.", 'The system searches for the measurements of the given vital parameter.', 'The system displays a 
graph with the vital parameter measurements on the y-axis and the date-time on the x-axis.', 'The user views the graph.', 'User closes the form', 'The user closes the Form.', 'The system returns to the previous screen.'], ["The user selects 'Display measurement graph for vital' for the given vital parameter.", 'The system searches for the measurements of the given vital parameter.', 'Error generating graph', 'If there is an error in generating the graph.', 'The system displays an error message to the user and returns to the 
previous screen.'], ["The user selects 'Display measurement graph for vital' for the given vital parameter.", 'The system searches for the measurements of the given vital parameter.', 'No measurements available', 'If there are no measurements available for the selected vital parameter.', 'The system displays an error message to the user.']]</t>
    <phoneticPr fontId="1" type="noConversion"/>
  </si>
  <si>
    <t>{
  "nodes": [
    {"id": "S1", "Statement": "The user selects 'Display measurement graph for vital' for the given vital parameter."},
    {"id": "S2", "Statement": "The system searches for the measurements of the given vital parameter."},  
    {"id": "S3", "Statement": "The system displays a graph with the vital parameter measurements on the y-axis and the date-time on the x-axis."},
    {"id": "S4", "Statement": "The user views the graph."},
    {"id": "3a", "Statement": "The user closes the Form."},
    {"id": "3b", "Statement": "The system returns to the previous screen."},
    {"id": "E1a", "Statement": "If there is an error in generating the graph."},
    {"id": "E1b", "Statement": "The system displays an error message to the user and returns to the previous screen."},
    {"id": "E2a", "Statement": "If there are no measurements available for the selected vital parameter."},
    {"id": "E2b", "Statement": "The system displays an error message to the user."}
  ],
  "edges": [
    {"from": "S1", "to": "S2", "weight": 1},
    {"from": "S2", "to": "S3", "weight": 2},
    {"from": "S3", "to": "S4", "weight": 3},
    {"from": "S4", "to": "3a", "condition": "User closes the form", "weight": 4},
    {"from": "3a", "to": "3b", "weight": 5},
    {"from": "3b", "to": "S1", "weight": 6},
    {"from": "S2", "to": "E1a", "condition": "Error generating graph", "weight": 4},
    {"from": "E1a", "to": "E1b", "weight": 5},
    {"from": "E1b", "to": "S1", "weight": 6},
    {"from": "S2", "to": "E2a", "condition": "No measurements available", "weight": 4},
    {"from": "E2a", "to": "E2b", "weight": 5},
    {"from": "E2b", "to": "S1", "weight": 6}
  ]
}</t>
    <phoneticPr fontId="1" type="noConversion"/>
  </si>
  <si>
    <t>[{'DESCRIPTION': 'Display Measurement Graph for a Vital Parameter with valid data', 'PRECONDITION': 'The user is logged in and has the permissions to view the measurement graph. There is at least a measurement for the given vital parameter for the given Patient.', 'TEST': [{'STEP': '1', 'INPUT': "The user selects 'Display measurement graph for vital' for the given vital parameter.", 'RESULT': 'The system starts searching for the measurements of the given vital parameter.'}, {'STEP': '2', 'INPUT': '', 'RESULT': 'The system displays a graph with the vital parameter measurements on the y-axis and the date-time on the x-axis.'}, {'STEP': '3', 'INPUT': 'The user views the graph.', 'RESULT': 'The graph is displayed correctly with the vital parameter measurements.'}, {'STEP': '4', 'INPUT': 'The user closes the form', 'RESULT': 'The system returns to the previous screen.'}], 'ID': 'TC-001'}, {'DESCRIPTION': 'Display measurement 
graph with error generating graph', 'PRECONDITION': 'The user is logged in and has the permissions to view the measurement graph. There is at least a measurement for the given vital parameter for the given Patient.', 'TEST': [{'STEP': '1', 'INPUT': "The user selects 'Display measurement graph for vital' for the given vital parameter.", 'RESULT': 'The system searches for the measurements of the given vital parameter.'}, {'STEP': '2', 'INPUT': 'The system encounters an error while generating the graph.', 'RESULT': 'The system 
displays an error message to the user.'}, {'STEP': '3', 'INPUT': '', 'RESULT': 'The system returns to the 
previous screen.'}], 'ID': 'TC-002'}, {'DESCRIPTION': 'Display error message when no measurements available for selected vital parameter', 'PRECONDITION': 'The user is logged in and has the permissions to view the measurement graph. There are no measurements available for the given vital parameter for the given Patient.', 'TEST': [{'STEP': '1', 'INPUT': "The user selects 'Display measurement graph for vital' for the given vital parameter.", 'RESULT': 'The system searches for the measurements of the given vital parameter.'}, 
{'STEP': '2', 'INPUT': '', 'RESULT': 'The system determines that there are no measurements available for the selected vital parameter.'}, {'STEP': '3', 'INPUT': '', 'RESULT': 'The system displays an error message to the user indicating that no measurements are available.'}], 'ID': 'TC-003'}]</t>
    <phoneticPr fontId="1" type="noConversion"/>
  </si>
  <si>
    <t>[['The user selects a vital sign to measure using an instrument from the kit', 'The Sensor Device sends the raw data to the Mobile App', 'The Mobile App requests the system to save the measurement data', 'The system validates the measurement data and saves them', 'The system sends the Mobile App an envelope data of the operation', 'The Mobile App displays a message to the user'], ['The user selects a vital sign to measure using an instrument from the kit', 'The Sensor Device sends the raw data to the 
Mobile App', 'The Mobile App requests the system to save the measurement data', 'The system validates the 
measurement data and saves them', 'The system sends the Mobile App an envelope data of the operation', 'System unable to save measurement', 'The system is unable to save the measurement', 'The Mobile App displays an error message'], ['The user selects a vital sign to measure using an instrument from the kit', 'The Sensor Device sends the raw data to the Mobile App', 'The Mobile App requests the system to save the measurement data', 'The system validates the measurement data and saves them', 'User closes the app', 'The user closes the app', 'The system does not save any data'], ['The user selects a vital sign to measure using an 
instrument from the kit', 'The Sensor Device sends the raw data to the Mobile App', 'The Mobile App requests the system to save the measurement data', 'Mobile App unable to connect to system', 'The Mobile App is 
unable to connect to the system', 'The Mobile App displays an error message'], ['The user selects a vital 
sign to measure using an instrument from the kit', 'The Sensor Device sends the raw data to the Mobile App', 'Device unable to send data', 'The device is not able to send data', 'The Mobile App displays an error 
message']]</t>
    <phoneticPr fontId="1" type="noConversion"/>
  </si>
  <si>
    <t>{
  "nodes": [
    {"id": "S1", "Statement": "The user selects a vital sign to measure using an instrument from the kit"},
    {"id": "S2", "Statement": "The Sensor Device sends the raw data to the Mobile App"},
    {"id": "S3", "Statement": "The Mobile App requests the system to save the measurement data"},
    {"id": "S4", "Statement": "The system validates the measurement data and saves them"},
    {"id": "S5", "Statement": "The system sends the Mobile App an envelope data of the operation"},       
    {"id": "S6", "Statement": "The Mobile App displays a message to the user"},
    {"id": "S4a", "Statement": "The user closes the app"},
    {"id": "S5a", "Statement": "The system does not save any data"},
    {"id": "S5a1", "Statement": "The system is unable to save the measurement"},
    {"id": "S6a", "Statement": "The Mobile App displays an error message"},
    {"id": "S2a", "Statement": "The device is not able to send data"},
    {"id": "S3a", "Statement": "The Mobile App displays an error message"},
    {"id": "S3a1", "Statement": "The Mobile App is unable to connect to the system"},
    {"id": "S4a1", "Statement": "The Mobile App displays an error message"}
  ],
  "edges": [
    {"from": "S1", "to": "S2", "weight": 1},
    {"from": "S2", "to": "S3", "weight": 2},
    {"from": "S3", "to": "S4", "weight": 3},
    {"from": "S4", "to": "S5", "weight": 4},
    {"from": "S5", "to": "S6", "weight": 5},
    {"from": "S4", "to": "S4a", "condition": "User closes the app", "weight": 5},
    {"from": "S4a", "to": "S5a", "weight": 6},
    {"from": "S5", "to": "S5a1", "condition": "System unable to save measurement", "weight": 6},
    {"from": "S5a1", "to": "S6a", "weight": 7},
    {"from": "S2", "to": "S2a", "condition": "Device unable to send data", "weight": 3},
    {"from": "S2a", "to": "S3a", "weight": 4},
    {"from": "S3", "to": "S3a1", "condition": "Mobile App unable to connect to system", "weight": 4},     
    {"from": "S3a1", "to": "S4a1", "weight": 5}
  ]
}</t>
    <phoneticPr fontId="1" type="noConversion"/>
  </si>
  <si>
    <t>[{'DESCRIPTION': 'Successful addition of automatic measurement', 'PRECONDITION': 'The 
patient is logged in, has permissions, a certified sensor device, and the Mobile App is connected to the Internet', 'TEST': [{'STEP': '1', 'INPUT': 'Patient selects a vital sign to measure using an instrument from the kit', 'RESULT': 'Mobile App prompts for measurement data'}, {'STEP': '2', 'INPUT': 'Sensor Device sends raw data to the Mobile App', 'RESULT': 'Mobile App receives the raw data'}, {'STEP': '3', 'INPUT': 'Mobile App requests the system to save the measurement data', 'RESULT': 'System validates the measurement data'}, {'STEP': '4', 'INPUT': 'System validates and saves the measurement data', 'RESULT': 'System saves the measurement data'}, {'STEP': '5', 'INPUT': 'System sends an envelope data of the operation to the Mobile App', 'RESULT': 'Mobile App receives the envelope data stating success'}, {'STEP': '6', 'INPUT': '', 'RESULT': 'Mobile App displays a message to the user that the data has been saved'}], 'ID': 'TC-001'}, {'DESCRIPTION': 'Test saving measurement data with system failure', 'PRECONDITION': 'The patient is logged in, has permissions to access the automatic measurement feature, has a certified sensor device, and the Mobile App is connected to the Internet.', 'TEST': [{'STEP': '1', 'INPUT': 'The user selects a vital sign to measure using an instrument from the kit', 'RESULT': 'The Mobile App is ready to receive measurement data'}, {'STEP': '2', 'INPUT': 'The Sensor Device sends the raw data to the Mobile App', 'RESULT': 'The Mobile App receives the raw data'}, {'STEP': '3', 'INPUT': 'The Mobile App requests the system to save the measurement data', 'RESULT': 'The system receives the request to save measurement data'}, {'STEP': '4', 'INPUT': 'The system attempts to validate and save the measurement data but fails', 'RESULT': 'The system returns an error indicating failure to save data'}, {'STEP': '5', 'INPUT': 'The system sends the Mobile App an envelope data of the operation stating failure', 'RESULT': 'The Mobile App receives the error envelope'}, {'STEP': '6', 'INPUT': '', 'RESULT': 'The Mobile App displays an error message stating that the measurement was not saved'}], 'ID': 'TC-002'}, {'DESCRIPTION': 'Test saving measurement data when user closes the app', 'PRECONDITION': 'The patient is logged in and has the permissions to access the automatic measurement feature. The patient has a certified sensor device. The Mobile app is connected to Internet.', 'TEST': [{'STEP': '1', 'INPUT': 'User selects a vital sign to measure using an instrument from the kit', 'RESULT': 'Mobile App is ready to receive measurement data'}, {'STEP': '2', 'INPUT': 'Sensor Device sends the raw data to the 
Mobile App', 'RESULT': 'Mobile App receives the raw data'}, {'STEP': '3', 'INPUT': 'Mobile App requests the system to save the measurement data', 'RESULT': 'System starts processing the request'}, {'STEP': '4', 'INPUT': 'User closes the app', 'RESULT': 'App is closed'}, {'STEP': '5', 'INPUT': '', 'RESULT': 'System does not save any data'}, {'STEP': '6', 'INPUT': '', 'RESULT': 'No confirmation message is displayed to the 
user'}], 'ID': 'TC-003'}, {'DESCRIPTION': 'Test adding automatic measurement with Mobile App unable to connect to system', 'PRECONDITION': 'The patient is logged in and has the permissions to access the automatic measurement feature. The patient has a certified sensor device. The Mobile app is connected to Internet.', 'TEST': [{'STEP': '1', 'INPUT': 'The user selects a vital sign to measure using an instrument from the kit', 'RESULT': 'The Mobile App is ready to receive data from the Sensor Device'}, {'STEP': '2', 'INPUT': 'The Sensor Device sends the raw data to the Mobile App', 'RESULT': 'The Mobile App receives the raw data from the Sensor Device'}, {'STEP': '3', 'INPUT': 'The Mobile App requests the system to save the measurement data', 'RESULT': 'The Mobile App attempts to connect to the system but fails'}, {'STEP': '4', 'INPUT': '', 'RESULT': 'The Mobile App displays an error message stating that an error occurred'}], 'ID': 'TC-004'}, {'DESCRIPTION': 'Test adding automatic measurement with device unable to send data', 'PRECONDITION': 'The patient is logged in and has the permissions to access the automatic measurement feature. The patient has a certified sensor device. The Mobile app is connected to Internet.', 'TEST': [{'STEP': '1', 'INPUT': 'The user selects a vital sign to measure using an instrument from the kit', 'RESULT': 'The Mobile App is ready to receive data from the Sensor Device'}, {'STEP': '2', 'INPUT': 'The Sensor Device attempts to send the raw data to the Mobile App but fails', 'RESULT': 'The Mobile App detects the failure of data transmission from the Sensor Device'}, {'STEP': '3', 'INPUT': '', 'RESULT': 'The Mobile App displays an error message to the user stating that an error occurred with the device'}], 'ID': 'TC-005'}]</t>
    <phoneticPr fontId="1" type="noConversion"/>
  </si>
  <si>
    <t>[['The user selects the "List all vitals" button.', 'The system searches and displays the list of vitals.', 'The user selects the desired vital sign.', 'List of alerts available', 'The system searches and displays the list of alerts related to the selected vital parameter.', 'The user can browse the results.', 'Close button clicked', 'The user clicks the “Close” button.', 'The system closes the form and returns to the previous screen.'], ['The user selects the "List all vitals" button.', 'The system searches and displays the list of vitals.', 'The user selects the desired vital sign.', 'System error', 'The system displays the error message “A system error occurred.”'], ['The user selects the "List all vitals" button.', 'The system searches and displays the list of vitals.', 'The user selects the desired vital sign.', 'No alerts available', 'The system displays the error message “No alerts are available for the selected vital sign.”']]</t>
    <phoneticPr fontId="1" type="noConversion"/>
  </si>
  <si>
    <t>{
  "nodes": [
    {"id": "S1", "Statement": "The user selects the \"List all vitals\" button."},
    {"id": "S2", "Statement": "The system searches and displays the list of vitals."},
    {"id": "S3", "Statement": "The user selects the desired vital sign."},
    {"id": "S4", "Statement": "The system searches and displays the list of alerts related to the selected vital parameter."},
    {"id": "S5", "Statement": "The user can browse the results."},
    {"id": "S5a", "Statement": "The user clicks the “Close” button."},
    {"id": "S6a", "Statement": "The system closes the form and returns to the previous screen."},
    {"id": "S4a", "Statement": "The system displays the error message “A system error occurred.”"},       
    {"id": "S4b", "Statement": "The system displays the error message “No alerts are available for the selected vital sign.”"}
  ],
  "edges": [
    {"from": "S1", "to": "S2", "weight": 1},
    {"from": "S2", "to": "S3", "weight": 2},
    {"from": "S3", "to": "S4", "weight": 3, "condition": "List of alerts available"},
    {"from": "S3", "to": "S4a", "weight": 3, "condition": "System error"},
    {"from": "S3", "to": "S4b", "weight": 3, "condition": "No alerts available"},
    {"from": "S4", "to": "S5", "weight": 4},
    {"from": "S5", "to": "S5a", "weight": 5, "condition": "Close button clicked"},
    {"from": "S5a", "to": "S6a", "weight": 6}
  ]
}</t>
    <phoneticPr fontId="1" type="noConversion"/>
  </si>
  <si>
    <t>[{'DESCRIPTION': 'List all alert parameters successfully', 'PRECONDITION': "The user is logged in, has permission to list alert parameters, and has selected the 'Thresholds' option.", 'TEST': 
[{'STEP': '1', 'INPUT': "The user selects the 'List all vitals' button.", 'RESULT': 'The system displays the list of vitals.'}, {'STEP': '2', 'INPUT': 'The user selects the desired vital sign.', 'RESULT': "The system displays the list of alerts related to the selected vital parameter, sorted by 'Name', with threshold value, alert message, and severity level."}, {'STEP': '3', 'INPUT': 'The user browses the results.', 'RESULT': 'The system allows the user to browse the list of alerts without issues.'}, {'STEP': '4', 'INPUT': "The user clicks the 'Close' button.", 'RESULT': 'The system closes the form and returns to the previous screen.'}], 'ID': 'TC-001'}, {'DESCRIPTION': 'Verify system error handling when listing alert parameters', 'PRECONDITION': "The user is logged in, has permission to list alert parameters, and has selected the 'Thresholds' option.", 'TEST': [{'STEP': '1', 'INPUT': "The user selects the 'List all vitals' button.", 'RESULT': 'The system searches and displays the list of vitals.'}, {'STEP': '2', 'INPUT': 'The user selects the 
desired vital sign.', 'RESULT': 'The system attempts to search and display the list of alerts related to the selected vital parameter.'}, {'STEP': '3', 'INPUT': '', 'RESULT': "The system displays the error message 'A system error occurred.'"}], 'ID': 'TC-002'}, {'DESCRIPTION': 'Verify system response when no alerts are available for the selected vital sign', 'PRECONDITION': "The user is logged in, has permission to list 
alert parameters, and has selected the 'Thresholds' option.", 'TEST': [{'STEP': '1', 'INPUT': "The user selects the 'List all vitals' button.", 'RESULT': 'The system displays the list of vitals.'}, {'STEP': '2', 
'INPUT': 'The user selects the desired vital sign.', 'RESULT': 'The system searches for alerts related to 
the selected vital parameter.'}, {'STEP': '3', 'INPUT': '', 'RESULT': "The system displays the error message 'No alerts are available for the selected vital sign.'"}], 'ID': 'TC-003'}]</t>
    <phoneticPr fontId="1" type="noConversion"/>
  </si>
  <si>
    <t>[{'DESCRIPTION': 'Cancel adding a new measurement',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clicks the 'Cancel' button", 'RESULT': 'The system returns to the home page'}], 'ID': 'TC-001'}, {'DESCRIPTION': 'Add a new measurement with valid data',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associated with the selected instrument with valid data', 'RESULT': 'The fields are filled with valid data'}, {'STEP': '4', 'INPUT': "The user presses the 'Save' button", 'RESULT': 'The system validates the input data and saves the new measurement to the list of measurements for the selected vital parameter'}, {'STEP': '5', 'INPUT': '', 'RESULT': "The system displays the message 'The measurement has been saved correctly' and refreshes the list of measurements to include the new measurement"}], 'ID': 'TC-002'}, {'DESCRIPTION': 'Add a measurement with system error during saving',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associated with the selected instrument', 'RESULT': 'The fields are filled with valid data'}, {'STEP': '4', 'INPUT': "The user presses the 'Save' button", 'RESULT': 'The system validates the input data and attempts to save the new measurement'}, {'STEP': '5', 'INPUT': 'valid data', 'RESULT': 'The system encounters a system error during saving'}, {'STEP': '6', 'INPUT': '', 'RESULT': "The system displays the error message 'A system error occurred'"}], 'ID': 'TC-003'}, {'DESCRIPTION': 'Validate measurement with invalid data',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with invalid data', 'RESULT': 'The fields are highlighted as invalid'}, {'STEP': '4', 'INPUT': "The user presses the 'Save' button", 'RESULT': 'The system validates the input data and detects errors'}, {'STEP': '5', 'INPUT': '', 'RESULT': "The system displays the error message 'The data is invalid'"}], 'ID': 'TC-004'}]</t>
    <phoneticPr fontId="1" type="noConversion"/>
  </si>
  <si>
    <t>[['The user clicks "New measurement".', 'The system displays a form with a list of measuring instruments.', 'The user selects the desired measuring instrument from the list.', 'The user decides not to add a new measurement.', 'The system returns to the home page.'],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'valid data', 'The system saves the new measurement to the list of measurements for the selected vital parameter.', 'The system displays the message "The measurement has been saved correctly."', 'The system refreshes the list of measurements to include the new measurement.'],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'valid data', 'The system saves the new measurement to the list of measurements for the selected vital parameter.', 'system error', 'The system displays the error message “A system error occurred.”'],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'invalid data', 'The system displays the error message “The data is invalid.”']]</t>
    <phoneticPr fontId="1" type="noConversion"/>
  </si>
  <si>
    <t>{
  "nodes": [
    {"id": "S1", "Statement": "The user clicks \"New measurement\"."},
    {"id": "S2", "Statement": "The system displays a form with a list of measuring instruments."},        
    {"id": "S3", "Statement": "The user selects the desired measuring instrument from the list."},        
    {"id": "S3a", "Statement": "The user decides not to add a new measurement."},
    {"id": "S4", "Statement": "The system searches and displays the vital parameters associated with the selected measuring instrument."},
    {"id": "S5", "Statement": "The user fills in the measurement fields relating to the vital parameters associated with the selected instrument."},
    {"id": "S6", "Statement": "The user presses the “Save” button."},
    {"id": "S7", "Statement": "The system validates the input data."},
    {"id": "S8", "Statement": "The system saves the new measurement to the list of measurements for the selected vital parameter."},
    {"id": "S8a", "Statement": "The system displays the error message “The data is invalid.”"},
    {"id": "S9", "Statement": "The system displays the message \"The measurement has been saved correctly.\""},
    {"id": "S10", "Statement": "The system refreshes the list of measurements to include the new measurement."},
    {"id": "S10a", "Statement": "The system displays the error message “A system error occurred.”"},      
    {"id": "S11", "Statement": "The system returns to the home page."}
  ],
  "edges": [
    {"from": "S1", "to": "S2", "weight": 1},
    {"from": "S2", "to": "S3", "weight": 2},
    {"from": "S3", "to": "S3a", "weight": 3},
    {"from": "S3", "to": "S4", "weight": 3},
    {"from": "S4", "to": "S5", "weight": 4},
    {"from": "S5", "to": "S6", "weight": 5},
    {"from": "S6", "to": "S7", "weight": 6},
    {"from": "S7", "to": "S8", "condition": "valid data", "weight": 7},
    {"from": "S7", "to": "S8a", "condition": "invalid data", "weight": 7},
    {"from": "S8", "to": "S9", "weight": 8},
    {"from": "S9", "to": "S10", "weight": 9},
    {"from": "S8", "to": "S10a", "condition": "system error", "weight": 8},
    {"from": "S3a", "to": "S11", "weight": 4}
  ]
}</t>
    <phoneticPr fontId="1" type="noConversion"/>
  </si>
  <si>
    <t>[['The user activates the application.', 'The System starts and shows the graphical interface to the user.', 'No problem loading', 'The user is able to use the system.'], ['The user activates the application.', 'The System starts and shows the graphical interface to the user.', 'Problem loading game or AI', 'There is a problem in loading a game or an artificial intelligence.', 'The system informs 
the user about the error.', 'The program is terminated.']]</t>
    <phoneticPr fontId="1" type="noConversion"/>
  </si>
  <si>
    <t>{
  "nodes": [
    {"id": "S1", "Statement": "The user activates the application."},
    {"id": "S2", "Statement": "The System starts and shows the graphical interface to the user."},        
    {"id": "S3", "Statement": "The user is able to use the system."},
    {"id": "S3a", "Statement": "There is a problem in loading a game or an artificial intelligence."},    
    {"id": "S3b", "Statement": "The system informs the user about the error."},
    {"id": "S3c", "Statement": "The program is terminated."}
  ],
  "edges": [
    {"from": "S1", "to": "S2", "weight": 1},
    {"from": "S2", "to": "S3", "weight": 2, "condition": "No problem loading"},
    {"from": "S2", "to": "S3a", "weight": 2, "condition": "Problem loading game or AI"},
    {"from": "S3a", "to": "S3b", "weight": 3},
    {"from": "S3b", "to": "S3c", "weight": 4}
  ]
}</t>
    <phoneticPr fontId="1" type="noConversion"/>
  </si>
  <si>
    <t>[{'DESCRIPTION': 'Successful application launch and display of graphical interface', 'PRECONDITION': 'The System has been correctly installed in the computer.', 'TEST': [{'STEP': '1', 'INPUT': 'The user activates the application.', 'RESULT': 'The System starts.'}, {'STEP': '2', 'INPUT': '', 'RESULT': 'The System shows the graphical interface to the user.'}, {'STEP': '3', 'INPUT': '', 'RESULT': 'The user is able to use the system.'}], 'ID': 'TC-001'}, {'DESCRIPTION': 'Successful application launch with error handling', 'PRECONDITION': 'The System has been correctly installed in the computer.', 'TEST': [{'STEP': '1', 'INPUT': 'The user activates the application.', 'RESULT': 'The System starts and shows the graphical interface to the user.'}, {'STEP': '2', 'INPUT': 'Simulate a problem loading game or AI', 'RESULT': 'The system informs the user about the error.'}, {'STEP': '3', 'INPUT': 'Verify error handling', 'RESULT': 'The program is terminated.'}], 'ID': 'TC-002'}]</t>
    <phoneticPr fontId="1" type="noConversion"/>
  </si>
  <si>
    <t>[['User starts a new game with the menu', 'The system shows a list of games available', 'The user selects one of these games', 'The system offers the user the possibility of select a starting position', 'User accepts', 'User accepts to select a starting position (UC-003)', 'The system offers the user the possibility of select an artificial intelligence for each player of the game', 'User accepts', 'User accepts to select an artificial intelligence (UC-004)', 'The system loads the selected game'], ['User starts a new game with the menu', 'The system shows a list of games available', 'The user selects one of these games', 'The system offers the user the possibility of select a starting position', 'User accepts', 'User accepts to select a starting position (UC-003)', 'The system offers the user the possibility of select an artificial intelligence for each player of the game', 'User declines', 'Human player is selected for the first player, and the random artificial intelligence is selected for the second', 'The system loads the selected game'], ['User starts a new game with the menu', 'The system shows a list of games available', 'The user selects one of these games', 'The system offers the user the possibility of select a starting position', 'User declines', 'Random starting position is selected', 'The system offers the user the possibility of select an artificial intelligence for each player of the game', 'User accepts', 'User accepts to select an artificial intelligence (UC-004)', 'The system loads the selected game'], ['User starts a new game with the menu', 'The system shows a list of games available', 'The user selects one of these games', 'The system offers the user the possibility of select a starting position', 'User declines', 'Random starting position is selected', 'The system offers the user the possibility of select an artificial intelligence for each player of the game', 'User declines', 'Human player is selected for the first player, and the random artificial intelligence is selected for the second', 'The system loads the selected game'], ['User starts a new game with the menu', 'The system shows a list of games available', 'No game available', 'No game available']]</t>
    <phoneticPr fontId="1" type="noConversion"/>
  </si>
  <si>
    <t>{
  "nodes": [
    {"id": "S1", "Statement": "User starts a new game with the menu"},
    {"id": "S2", "Statement": "The system shows a list of games available"},
    {"id": "S3", "Statement": "The user selects one of these games"},
    {"id": "S4", "Statement": "The system offers the user the possibility of select a starting position"},    
    {"id": "S5", "Statement": "User accepts to select a starting position (UC-003)"},
    {"id": "S5b", "Statement": "Random starting position is selected"},
    {"id": "S6", "Statement": "The system offers the user the possibility of select an artificial intelligence for each player of the game"},
    {"id": "S7", "Statement": "User accepts to select an artificial intelligence (UC-004)"},
    {"id": "S7b", "Statement": "Human player is selected for the first player, and the random artificial intelligence is selected for the second"},
    {"id": "S8", "Statement": "The system loads the selected game"},
    {"id": "S9", "Statement": "No game available"}
  ],
  "edges": [
    {"from": "S1", "to": "S2", "weight": 1},
    {"from": "S2", "to": "S3", "weight": 2},
    {"from": "S3", "to": "S4", "weight": 3},
    {"from": "S4", "to": "S5", "condition": "User accepts", "weight": 4},
    {"from": "S4", "to": "S5b", "condition": "User declines", "weight": 4},
    {"from": "S5", "to": "S6", "weight": 5},
    {"from": "S5b", "to": "S6", "weight": 5},
    {"from": "S6", "to": "S7", "condition": "User accepts", "weight": 6},
    {"from": "S6", "to": "S7b", "condition": "User declines", "weight": 6},
    {"from": "S7", "to": "S8", "weight": 7},
    {"from": "S7b", "to": "S8", "weight": 7},
    {"from": "S2", "to": "S9", "condition": "No game available", "weight": 1}
  ]
}</t>
    <phoneticPr fontId="1" type="noConversion"/>
  </si>
  <si>
    <t>[{'DESCRIPTION': 'Start a new game with all custom settings', 'PRECONDITION': 'The System is running and is not busy', 'TEST': [{'STEP': '1', 'INPUT': 'User starts a new game with the menu', 'RESULT': 'The system shows a list of games available'}, {'STEP': '2', 'INPUT': 'User selects one of these 
games', 'RESULT': 'The system offers the user the possibility of select a starting position'}, {'STEP': '3', 'INPUT': 'User accepts to select a starting position', 'RESULT': 'UC-003 is executed to select a starting position'}, {'STEP': '4', 'INPUT': 'User finishes UC-003 and returns to the game setup', 'RESULT': 'The system offers the user the possibility of select an artificial intelligence for each player of the game'}, {'STEP': '5', 'INPUT': 'User accepts to select an artificial intelligence', 'RESULT': 'UC-004 is executed to select an artificial intelligence for each player'}, {'STEP': '6', 'INPUT': 'User finishes UC-004 and returns to the game setup', 'RESULT': 'The system loads the selected game with the chosen settings'}], 'ID': 'TC-001'}, {'ID': 'TC-002', 'DESCRIPTION': 'User starts a new game with default settings', 'PRECONDITION': 'The System is running and is not busy', 'TEST': [{'STEP': '1', 'INPUT': 'User starts a new game with the menu', 'RESULT': 'System shows a list of games available'}, {'STEP': '2', 'INPUT': 'User selects one 
of these games', 'RESULT': 'System offers the user the possibility of select a starting position'}, {'STEP': '3', 'INPUT': 'User accepts to select a starting position', 'RESULT': 'System executes UC-003 to select a starting position'}, {'STEP': '4', 'INPUT': 'User declines to select an artificial intelligence for each player', 'RESULT': 'System selects human player for the first player and a random artificial intelligence for the second player'}, {'STEP': '5', 'INPUT': '', 'RESULT': 'System loads the selected game'}]}, {'DESCRIPTION': 'User starts a new game with customized settings', 'PRECONDITION': 'The System is running and is not busy', 'TEST': [{'STEP': '1', 'INPUT': "User clicks on 'Start New Game' in the menu", 'RESULT': 'System displays a list of available games'}, {'STEP': '2', 'INPUT': 'User selects a game from the list', 'RESULT': 'System displays options for selecting a starting position and artificial intelligence'}, {'STEP': '3', 'INPUT': 'User declines to select a starting position', 'RESULT': 'System selects a random starting position'}, {'STEP': '4', 'INPUT': 'User accepts to select an artificial intelligence for each player', 'RESULT': 'System executes UC-004 to select artificial intelligence'}, {'STEP': '5', 'INPUT': 'User completes 
selecting artificial intelligence', 'RESULT': 'System loads the selected game with the chosen settings'}], 'ID': 'TC-003'}, {'DESCRIPTION': 'User starts a new game with default settings', 'PRECONDITION': 'The System is running and is not busy', 'TEST': [{'STEP': '1', 'INPUT': "User clicks on 'Start New Game' menu option", 'RESULT': 'System displays a list of available games'}, {'STEP': '2', 'INPUT': 'User selects a game 
from the list', 'RESULT': 'System displays game details and options for starting position and AI selection'}, {'STEP': '3', 'INPUT': 'System offers the user the possibility of select a starting position', 'RESULT': 'User declines the offer'}, {'STEP': '4', 'INPUT': '', 'RESULT': 'System selects a random starting position'}, {'STEP': '5', 'INPUT': 'System offers the user the possibility of select an artificial intelligence for each player of the game', 'RESULT': 'User declines the offer'}, {'STEP': '6', 'INPUT': '', 'RESULT': 'System selects human player for the first player and a random artificial intelligence for the second player'}, {'STEP': '7', 'INPUT': '', 'RESULT': 'System loads the selected game with the chosen settings'}], 'ID': 'TC-004'}, {'DESCRIPTION': 'Test starting a new game with no games available', 'PRECONDITION': 'The System is running and is not busy', 'TEST': [{'STEP': '1', 'INPUT': 'User starts a new game with the menu', 'RESULT': 'The system shows a list of games available'}, {'STEP': '2', 'INPUT': '', 'RESULT': 'The system shows an empty list of games available'}, {'STEP': '3', 'INPUT': '', 'RESULT': 'The system does not offer any game to select and only provides a cancel option'}, {'STEP': '4', 'INPUT': 'User tries to proceed without selecting a game', 'RESULT': 'The system prevents the user from proceeding and remains on the empty game list screen'}], 'ID': 'TC-005'}]</t>
    <phoneticPr fontId="1" type="noConversion"/>
  </si>
  <si>
    <t xml:space="preserve">[{'DESCRIPTION': 'Selecting an opening position from the menu', 'PRECONDITION': 'A game has been selected', 'TEST': [{'STEP': '1', 'INPUT': 'The user starts a new game', 'RESULT': 'The System 
displays a list of available opening positions and a random opening position'}, {'STEP': '2', 'INPUT': 'The user selects one of the available opening positions', 'RESULT': 'The selected opening position is highlighted or indicated as chosen'}, {'STEP': '3', 'INPUT': 'The user confirms the selection', 'RESULT': 'The Game starts with the selected opening position as the current opening position'}], 'ID': 'TC-001'}] </t>
    <phoneticPr fontId="1" type="noConversion"/>
  </si>
  <si>
    <t>[['The user starts a new game', 'The System displays a list with the opening position available, and the random opening position', 'The Game User selects one of them', 'The new opening position is selected as current opening position']]</t>
    <phoneticPr fontId="1" type="noConversion"/>
  </si>
  <si>
    <t>{
  "nodes": [
    {"id": "S1", "Statement": "The user starts a new game"},
    {"id": "S2", "Statement": "The System displays a list with the opening position available, and the random opening position"},
    {"id": "S3", "Statement": "The Game User selects one of them"},
    {"id": "S4", "Statement": "The new opening position is selected as current opening position"}
  ],
  "edges": [
    {"from": "S1", "to": "S2", "weight": 1},
    {"from": "S2", "to": "S3", "weight": 2},
    {"from": "S3", "to": "S4", "weight": 3}
  ]
}</t>
    <phoneticPr fontId="1" type="noConversion"/>
  </si>
  <si>
    <t>[{'DESCRIPTION': 'Verify the System allows user to select artificial intelligence as player nature and executes UC-005', 'PRECONDITION': '', 'TEST': [{'STEP': '1', 'INPUT': 'The System displays options for player nature selection', 'RESULT': 'The System presents two options: human player or artificial intelligence'}, {'STEP': '2', 'INPUT': 'User selects artificial intelligence', 'RESULT': 'The System 
acknowledges the selection of artificial intelligence'}, {'STEP': '3', 'INPUT': '', 'RESULT': 'The System 
executes UC-005 for artificial intelligence player setup'}], 'ID': 'TC-001'}, {'DESCRIPTION': 'Selecting human as the nature of the player', 'PRECONDITION': '', 'TEST': [{'STEP': '1', 'INPUT': 'The System displays the option to select between a human player or an artificial intelligence', 'RESULT': 'The System presents two options: human player or artificial intelligence'}, {'STEP': '2', 'INPUT': 'User selects human as the nature of the player', 'RESULT': 'The System confirms human as the selected nature of the player'}, {'STEP': '3', 'INPUT': 'The System verifies the selection', 'RESULT': 'Human is selected as the nature of the player'}], 'ID': 'TC-002'}]</t>
    <phoneticPr fontId="1" type="noConversion"/>
  </si>
  <si>
    <t>[['The System offers the Game User to select between a human player or an artificial intelligence.', 'User selects artificial intelligence', 'UC-005 is executed.'], ['The System offers the Game User to select between a human player or an artificial intelligence.', 'User selects human', 'Human 
is selected as the nature of the player.']]</t>
    <phoneticPr fontId="1" type="noConversion"/>
  </si>
  <si>
    <t>{
  "nodes": [
    {"id": "S1", "Statement": "The System offers the Game User to select between a human player or an artificial intelligence."},
    {"id": "S2", "Statement": "UC-005 is executed."},
    {"id": "S3", "Statement": "Human is selected as the nature of the player."}
  ],
  "edges": [
    {"from": "S1", "to": "S2", "condition": "User selects artificial intelligence", "weight": 1},
    {"from": "S1", "to": "S3", "condition": "User selects human", "weight": 1}
  ]
}</t>
    <phoneticPr fontId="1" type="noConversion"/>
  </si>
  <si>
    <t>[{'DESCRIPTION': 'Select an artificial intelligence from the list', 'PRECONDITION': '', 'TEST': [{'STEP': '1', 'INPUT': 'The system displays a list of available artificial intelligences', 'RESULT': 'The system shows a list with at least one artificial intelligence option, including the random AI (V 1.0)'}, {'STEP': '2', 'INPUT': 'The user selects an artificial intelligence from the list', 'RESULT': 'The system confirms the selection of the chosen artificial intelligence'}, {'STEP': '3', 'INPUT': 'Verify the post-condition', 'RESULT': 'The system indicates that an artificial intelligence has been selected'}], 
'ID': 'TC-001'}, {'DESCRIPTION': 'Select Random Artificial Intelligence When No External AI is Available', 'PRECONDITION': '', 'TEST': [{'STEP': '1', 'INPUT': 'The system checks for available artificial intelligences', 'RESULT': 'The system finds no external artificial intelligences'}, {'STEP': '2', 'INPUT': 'The system displays the list of available artificial intelligences', 'RESULT': 'The system displays a list with only the random artificial intelligence V 1.0'}, {'STEP': '3', 'INPUT': 'The user selects the random artificial intelligence V 1.0 from the list', 'RESULT': 'The system confirms the selection of the random artificial intelligence V 1.0'}], 'ID': 'TC-002'}]</t>
    <phoneticPr fontId="1" type="noConversion"/>
  </si>
  <si>
    <t>[['The System offers the user a list with all the different artificial intelligences available.', 'The Game User selects one from the list.', 'Post-', 'Unknown node: None'], ['The System offers the user a list with all the different artificial intelligences available.', 'No external artificial intelligence could be found.', 'The random artificial intelligence is always available. It will be the only option of the list.', 'The user selects the random AI.']]</t>
    <phoneticPr fontId="1" type="noConversion"/>
  </si>
  <si>
    <t>{
  "nodes": [
    {"id": "S1", "Statement": "The System offers the user a list with all the different artificial intelligences available."},
    {"id": "S2", "Statement": "The Game User selects one from the list."},
    {"id": "S1a", "Statement": "The random artificial intelligence is always available. It will be the only option of the list."},
    {"id": "S2a", "Statement": "The user selects the random AI."}
  ],
  "edges": [
    {"from": "S1", "to": "S2", "weight": 1},
    {"from": "S1", "to": "S1a", "condition": "No external artificial intelligence could be found.", "weight": 1},
    {"from": "S1a", "to": "S2a", "weight": 2},
    {"from": "S2", "to": null, "condition": "Post-condition: An artificial intelligence has been selected.", "weight": 2}
  ]
}</t>
    <phoneticPr fontId="1" type="noConversion"/>
  </si>
  <si>
    <t>[{'DESCRIPTION': 'Change player nature in solitaire game', 'PRECONDITION': 'A solitaire game is already running.', 'TEST': [{'STEP': '1', 'INPUT': 'The user selects the option to change player nature from the menu.', 'RESULT': 'The System displays a list of all players that can support substitution.'}, {'STEP': '2', 'INPUT': 'The user selects one player from the list.', 'RESULT': 'The System confirms 
the selection and proceeds with the substitution process.'}, {'STEP': '3', 'INPUT': 'The System executes UC-005 for the selected player.', 'RESULT': 'The System completes the substitution and updates the game state.'}], 'ID': 'TC-001'}, {'DESCRIPTION': 'Change player nature in a two-player game', 'PRECONDITION': 'A two-player game is already running', 'TEST': [{'STEP': '1', 'INPUT': 'The user selects the menu option to change player nature', 'RESULT': 'The System displays a list of all players that can support substitution'}, {'STEP': '2', 'INPUT': 'The user selects the first player to change', 'RESULT': 'The System highlights the selected player'}, {'STEP': '3', 'INPUT': 'The user selects the second player to change', 'RESULT': 'The System highlights the selected player'}, {'STEP': '4', 'INPUT': 'The user confirms the player changes', 
'RESULT': 'The System executes UC-005 to substitute the selected players with AI'}, {'STEP': '5', 'INPUT': '', 'RESULT': 'The game continues with the changed player nature'}], 'ID': 'TC-002'}]</t>
    <phoneticPr fontId="1" type="noConversion"/>
  </si>
  <si>
    <t>[['The user wants to change the nature of the players in the current game with a menu.', 'The System shows a list of all the players that can support the substitution.', 'One of the players is selected.', 'Game is solitaire', 'For solitaire game, proceed with one player change.', 'UC-005 is executed.'], ['The user wants to change the nature of the players in the current game with a menu.', 'The System shows a list of all the players that can support the substitution.', 'One of the players is selected.', 'Game is two-player', 'For two-player game, allow both players to be changed.', 'UC-005 is executed.']]</t>
    <phoneticPr fontId="1" type="noConversion"/>
  </si>
  <si>
    <t>{
  "nodes": [
    {"id": "S1", "Statement": "The user wants to change the nature of the players in the current game with a menu."},
    {"id": "S2", "Statement": "The System shows a list of all the players that can support the substitution."},
    {"id": "S3", "Statement": "One of the players is selected."},
    {"id": "S3a", "Statement": "For solitaire game, proceed with one player change."},
    {"id": "S3b", "Statement": "For two-player game, allow both players to be changed."},
    {"id": "S4", "Statement": "UC-005 is executed."}
  ],
  "edges": [
    {"from": "S1", "to": "S2", "weight": 1},
    {"from": "S2", "to": "S3", "weight": 2},
    {"from": "S3", "to": "S3a", "condition": "Game is solitaire", "weight": 3},
    {"from": "S3", "to": "S3b", "condition": "Game is two-player", "weight": 3},
    {"from": "S3a", "to": "S4", "weight": 4},
    {"from": "S3b", "to": "S4", "weight": 4}
  ]
}</t>
    <phoneticPr fontId="1" type="noConversion"/>
  </si>
  <si>
    <t>[{'DESCRIPTION': 'Verify that a new AI can be successfully added and loaded by the system', 'PRECONDITION': '', 'TEST': [{'STEP': '1', 'INPUT': 'The AI Developer designs a new AI for a game and saves it as a file', 'RESULT': 'The system creates a new AI file'}, {'STEP': '2', 'INPUT': 'The AI Developer installs the new AI file in the System', 'RESULT': 'The system confirms the installation of the new AI file'}, {'STEP': '3', 'INPUT': 'The user starts a new game', 'RESULT': 'The system presents the game setup options'}, {'STEP': '4', 'INPUT': 'The user selects the type of player and the system loads available AIs', 'RESULT': 'The system lists the newly added AI as an available option'}], 'ID': 'TC-001'}]</t>
    <phoneticPr fontId="1" type="noConversion"/>
  </si>
  <si>
    <t>{
  "nodes": [
    {"id": "S1", "Statement": "The AI Developer designs a new AI for a game."},
    {"id": "S2", "Statement": "The AI Developer installs the AI in the System, as described in the manual."},
    {"id": "S3", "Statement": "The user starts a new game."},
    {"id": "S4", "Statement": "The system loads the new AI from the implemented file."}
  ],
  "edges": [
    {"from": "S1", "to": "S2", "weight": 1},
    {"from": "S2", "to": "S3", "weight": 2},
    {"from": "S3", "to": "S4", "weight": 3}
  ]
}</t>
    <phoneticPr fontId="1" type="noConversion"/>
  </si>
  <si>
    <t>[{'DESCRIPTION': 'Load a new game from a file with properly defined attributes', 'PRECONDITION': '', 'TEST': [{'STEP': '1', 'INPUT': 'User defines a new game in a file V 1.0 with all necessary attributes', 'RESULT': 'The file is created successfully'}, {'STEP': '2', 'INPUT': 'User places the file 
within the system', 'RESULT': 'The file is placed in the correct directory'}, {'STEP': '3', 'INPUT': 'System checks the file for necessary attributes', 'RESULT': 'System confirms that all necessary attributes are found and properly defined'}, {'STEP': '4', 'INPUT': 'System attempts to load the new game from the file', 'RESULT': 'System loads the new game successfully and adds it to the game list'}], 'ID': 'TC-001'}, {'DESCRIPTION': 'Verify system response when necessary attributes are not found or improperly defined in a new game file', 'PRECONDITION': '', 'TEST': [{'STEP': '1', 'INPUT': 'User defines a new game in a file with missing necessary attributes', 'RESULT': 'System accepts the file'}, {'STEP': '2', 'INPUT': 'User places the file within the system', 'RESULT': 'System processes the file'}, {'STEP': '3', 'INPUT': 'System attempts to load the new game from the file', 'RESULT': 'System detects missing or improperly defined necessary attributes'}, {'STEP': '4', 'INPUT': '', 'RESULT': 'System informs the user about the problem with the file'}], 'ID': 'TC-002'}]</t>
    <phoneticPr fontId="1" type="noConversion"/>
  </si>
  <si>
    <t>[['The user defines a new game in a file.', 'The file is placed within the system 
to be used.', 'Attributes found and properly defined', 'The System loads the new game from the file.'], ['The user defines a new game in a file.', 'The file is placed within the system to be used.', 'Necessary attributes not found or improperly defined', 'The necessary attributes are not found or are not defined properly.', 'The system informs the user about the problem']]</t>
    <phoneticPr fontId="1" type="noConversion"/>
  </si>
  <si>
    <t>{
  "nodes": [
    {"id": "S1", "Statement": "The user defines a new game in a file."},
    {"id": "S2", "Statement": "The file is placed within the system to be used."},
    {"id": "S3", "Statement": "The System loads the new game from the file."},
    {"id": "S3a", "Statement": "The necessary attributes are not found or are not defined properly."},    
    {"id": "S3b", "Statement": "The system informs the user about the problem"}
  ],
  "edges": [
    {"from": "S1", "to": "S2", "weight": 1},
    {"from": "S2", "to": "S3", "condition": "Attributes found and properly defined", "weight": 2},        
    {"from": "S2", "to": "S3a", "condition": "Necessary attributes not found or improperly defined", "weight": 2},
    {"from": "S3a", "to": "S3b", "weight": 3}
  ]
}</t>
    <phoneticPr fontId="1" type="noConversion"/>
  </si>
  <si>
    <t>[['One player makes a move that carries out the ending condition, or is the last possible.', 'The system reports the user about the end of the game.', 'The Game User can not play the game 
anymore.'], ['One player makes a move that carries out the ending condition, or is the last possible.', 'The ending condition has not been defined', 'The game may never end if the ending condition has not been defined.', 'Game does not end']]</t>
    <phoneticPr fontId="1" type="noConversion"/>
  </si>
  <si>
    <t>{
  "nodes": [
    {"id": "S1", "Statement": "One player makes a move that carries out the ending condition, or is the last possible."},
    {"id": "S2", "Statement": "The system reports the user about the end of the game."},
    {"id": "S3", "Statement": "The Game User can not play the game anymore."},
    {"id": "S1a", "Statement": "The game may never end if the ending condition has not been defined."}    
  ],
  "edges": [
    {"from": "S1", "to": "S2", "weight": 1},
    {"from": "S2", "to": "S3", "weight": 2},
    {"from": "S1", "to": "S1a", "condition": "The ending condition has not been defined", "weight": 2},   
    {"from": "S1a", "to": "S1a", "condition": "Game does not end", "weight": 3, "loop": true}
  ]
}</t>
    <phoneticPr fontId="1" type="noConversion"/>
  </si>
  <si>
    <t>[{'DESCRIPTION': 'Save game successfully', 'PRECONDITION': 'A game is currently being 
played', 'TEST': [{'STEP': '1', 'INPUT': 'User selects the save option from the menu', 'RESULT': 'System opens a dialog window with fields for game name and location'}, {'STEP': '2', 'INPUT': 'User enters a game 
name and selects a location', 'RESULT': 'System enables the save button'}, {'STEP': '3', 'INPUT': 'User clicks the save button', 'RESULT': 'System saves the game in a file at the specified location'}, {'STEP': '4', 'INPUT': '', 'RESULT': 'System displays a confirmation message indicating the game has been saved successfully'}], 'ID': 'TC-001'}]</t>
    <phoneticPr fontId="1" type="noConversion"/>
  </si>
  <si>
    <t>[['User selects the save option from the menu.', 'System opens a dialog window for game name and location.', 'User makes the necessary choices.', 'System saves the game in a file.']]</t>
    <phoneticPr fontId="1" type="noConversion"/>
  </si>
  <si>
    <t>{
  "nodes": [
    {"id": "S1", "Statement": "User selects the save option from the menu."},
    {"id": "S2", "Statement": "System opens a dialog window for game name and location."},
    {"id": "S3", "Statement": "User makes the necessary choices."},
    {"id": "S4", "Statement": "System saves the game in a file."}
  ],
  "edges": [
    {"from": "S1", "to": "S2", "weight": 1},
    {"from": "S2", "to": "S3", "weight": 2},
    {"from": "S3", "to": "S4", "weight": 3}
  ]
}</t>
    <phoneticPr fontId="1" type="noConversion"/>
  </si>
  <si>
    <t>[{'DESCRIPTION': 'Load game V 1.0 successfully', 'PRECONDITION': 'A game has already been saved to a file.', 'TEST': [{'STEP': '1', 'INPUT': 'The user selects the load option from the menu.', 
'RESULT': 'The system opens a dialog window for the user to choose a file to load.'}, {'STEP': '2', 'INPUT': 'The user chooses a file to load.', 'RESULT': 'The system displays the selected file in the dialog window.'}, {'STEP': '3', 'INPUT': 'The user clicks on the load button.', 'RESULT': 'The system loads the game 
from the file and displays the game screen.'}, {'STEP': '4', 'INPUT': '', 'RESULT': 'The game is being played.'}], 'ID': 'TC-001'}, {'DESCRIPTION': 'Load game with no saved file existing', 'PRECONDITION': 'No game file has been saved', 'TEST': [{'STEP': '1', 'INPUT': 'User selects the load option from the menu', 'RESULT': 'System opens a dialog window for the user to choose a file to load'}, {'STEP': '2', 'INPUT': 'User 
clicks on cancel in the dialog window', 'RESULT': 'System closes the dialog window and aborts the load game use case'}], 'ID': 'TC-002'}]</t>
    <phoneticPr fontId="1" type="noConversion"/>
  </si>
  <si>
    <t>[['The user selects the load option from the menu.', 'The system opens a dialog window for the user to choose a file to load.', 'File exists', 'The user makes the necessary choices.', 'The System loads the game from the file.'], ['The user selects the load option from the menu.', 'The system opens a dialog window for the user to choose a file to load.', 'No file exists', 'The user clicks on cancel because no saved file exists.', 'Use case aborts', 'Unknown node: Abort']]</t>
    <phoneticPr fontId="1" type="noConversion"/>
  </si>
  <si>
    <t>{
  "nodes": [
    {"id": "S1", "Statement": "The user selects the load option from the menu."},
    {"id": "S2", "Statement": "The system opens a dialog window for the user to choose a file to load."}, 
    {"id": "S3", "Statement": "The user makes the necessary choices."},
    {"id": "S4", "Statement": "The System loads the game from the file."},
    {"id": "S5", "Statement": "The user clicks on cancel because no saved file exists."}
  ],
  "edges": [
    {"from": "S1", "to": "S2", "weight": 1},
    {"from": "S2", "to": "S3", "condition": "File exists", "weight": 2},
    {"from": "S2", "to": "S5", "condition": "No file exists", "weight": 2},
    {"from": "S3", "to": "S4", "weight": 3},
    {"from": "S5", "to": "Abort", "condition": "Use case aborts", "weight": 2}
  ]
}</t>
    <phoneticPr fontId="1" type="noConversion"/>
  </si>
  <si>
    <t>[{'DESCRIPTION': 'User searches for a solution using the help function and finds a relevant result', 'PRECONDITION': 'The user has a problem with starting the games or with the rules of the games and has access to the help function', 'TEST': [{'STEP': '1', 'INPUT': 'The user clicks on the help button', 'RESULT': 'The system displays the contents of the help file'}, {'STEP': '2', 'INPUT': 'The user searches for a specific problem in the help file', 'RESULT': 'The system displays a list of relevant results'}, {'STEP': '3', 'INPUT': 'The user selects a relevant result', 'RESULT': 'The system displays the detailed solution to the problem'}, {'STEP': '4', 'INPUT': 'The user reviews the solution', 'RESULT': 'The system allows the user to navigate back to the game or continue searching for another solution'}], 'ID': 'TC-001'}]</t>
    <phoneticPr fontId="1" type="noConversion"/>
  </si>
  <si>
    <t>{
  "nodes": [
    {"id": "S1", "Statement": "The user wants to search the help file for a solution or a hint."},        
    {"id": "S2", "Statement": "The System displays the contents of the help file, and the user chooses the appropriate one."}
  ],
  "edges": [
    {"from": "S1", "to": "S2", "weight": 1}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</si>
</sst>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9"/>
      <name val="等线"/>
      <family val="3"/>
      <charset val="134"/>
      <scheme val="minor"/>
    </font>
    <font>
      <b/>
      <sz val="11"/>
      <color theme="1"/>
      <name val="等线"/>
      <family val="3"/>
      <charset val="134"/>
      <scheme val="minor"/>
    </font>
    <font>
      <sz val="11"/>
      <color rgb="FFFF0000"/>
      <name val="等线"/>
      <family val="3"/>
      <charset val="134"/>
      <scheme val="minor"/>
    </font>
    <font>
      <sz val="11"/>
      <color rgb="FFFF0000"/>
      <name val="等线"/>
      <family val="2"/>
      <scheme val="minor"/>
    </font>
    <font>
      <sz val="7"/>
      <color theme="1"/>
      <name val="Consolas"/>
      <family val="3"/>
    </font>
    <font>
      <sz val="11"/>
      <name val="等线"/>
      <family val="3"/>
      <charset val="134"/>
      <scheme val="minor"/>
    </font>
    <font>
      <sz val="11"/>
      <name val="等线"/>
      <family val="2"/>
      <scheme val="minor"/>
    </font>
    <font>
      <sz val="11"/>
      <color theme="1"/>
      <name val="等线"/>
      <family val="3"/>
      <charset val="134"/>
      <scheme val="minor"/>
    </font>
  </fonts>
  <fills count="7">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3" borderId="1" xfId="0" applyFill="1" applyBorder="1"/>
    <xf numFmtId="0" fontId="0" fillId="2" borderId="1" xfId="0" applyFill="1" applyBorder="1" applyAlignment="1">
      <alignment wrapText="1"/>
    </xf>
    <xf numFmtId="0" fontId="2" fillId="0" borderId="1" xfId="0" applyFont="1" applyBorder="1"/>
    <xf numFmtId="0" fontId="2" fillId="0" borderId="1" xfId="0" applyFont="1" applyBorder="1" applyAlignment="1">
      <alignment wrapText="1"/>
    </xf>
    <xf numFmtId="0" fontId="2" fillId="2" borderId="1" xfId="0" applyFont="1" applyFill="1" applyBorder="1"/>
    <xf numFmtId="0" fontId="2" fillId="3" borderId="1" xfId="0" applyFont="1" applyFill="1" applyBorder="1"/>
    <xf numFmtId="0" fontId="2" fillId="0" borderId="0" xfId="0" applyFont="1"/>
    <xf numFmtId="0" fontId="0" fillId="3" borderId="1" xfId="0" applyFill="1" applyBorder="1" applyAlignment="1">
      <alignment wrapText="1"/>
    </xf>
    <xf numFmtId="0" fontId="0" fillId="4" borderId="1" xfId="0" applyFill="1" applyBorder="1"/>
    <xf numFmtId="0" fontId="4" fillId="0" borderId="1" xfId="0" applyFont="1" applyBorder="1" applyAlignment="1">
      <alignment wrapText="1"/>
    </xf>
    <xf numFmtId="0" fontId="3" fillId="0" borderId="1" xfId="0" applyFont="1" applyBorder="1" applyAlignment="1">
      <alignment wrapText="1"/>
    </xf>
    <xf numFmtId="0" fontId="4" fillId="0" borderId="1" xfId="0" applyFont="1" applyBorder="1"/>
    <xf numFmtId="9" fontId="0" fillId="2" borderId="1" xfId="0" applyNumberFormat="1" applyFill="1" applyBorder="1"/>
    <xf numFmtId="9" fontId="0" fillId="2" borderId="1" xfId="0" applyNumberFormat="1" applyFill="1" applyBorder="1" applyAlignment="1">
      <alignment wrapText="1"/>
    </xf>
    <xf numFmtId="0" fontId="5" fillId="0" borderId="0" xfId="0" quotePrefix="1" applyFont="1" applyAlignment="1">
      <alignment horizontal="left" vertical="center"/>
    </xf>
    <xf numFmtId="0" fontId="4" fillId="3" borderId="1" xfId="0" applyFont="1" applyFill="1" applyBorder="1" applyAlignment="1">
      <alignment wrapText="1"/>
    </xf>
    <xf numFmtId="0" fontId="6" fillId="0" borderId="1" xfId="0" applyFont="1" applyBorder="1" applyAlignment="1">
      <alignment wrapText="1"/>
    </xf>
    <xf numFmtId="0" fontId="2" fillId="5" borderId="1" xfId="0" applyFont="1" applyFill="1" applyBorder="1" applyAlignment="1">
      <alignment wrapText="1"/>
    </xf>
    <xf numFmtId="0" fontId="0" fillId="5" borderId="1" xfId="0" applyFill="1" applyBorder="1"/>
    <xf numFmtId="0" fontId="7" fillId="0" borderId="1" xfId="0" applyFont="1" applyBorder="1" applyAlignment="1">
      <alignment wrapText="1"/>
    </xf>
    <xf numFmtId="0" fontId="7" fillId="0" borderId="1" xfId="0" applyFont="1" applyBorder="1"/>
    <xf numFmtId="0" fontId="7" fillId="3" borderId="1" xfId="0" applyFont="1" applyFill="1" applyBorder="1" applyAlignment="1">
      <alignment wrapText="1"/>
    </xf>
    <xf numFmtId="0" fontId="7" fillId="5" borderId="1" xfId="0" applyFont="1" applyFill="1" applyBorder="1"/>
    <xf numFmtId="0" fontId="2" fillId="6" borderId="1" xfId="0" applyFont="1" applyFill="1" applyBorder="1"/>
    <xf numFmtId="0" fontId="0" fillId="6" borderId="1" xfId="0" applyFill="1" applyBorder="1" applyAlignment="1">
      <alignment wrapText="1"/>
    </xf>
    <xf numFmtId="0" fontId="0" fillId="6" borderId="1" xfId="0" applyFill="1" applyBorder="1"/>
    <xf numFmtId="0" fontId="0" fillId="0" borderId="1" xfId="0" applyBorder="1" applyAlignment="1">
      <alignment horizontal="center"/>
    </xf>
    <xf numFmtId="0" fontId="0" fillId="5" borderId="1" xfId="0" applyFill="1" applyBorder="1" applyAlignment="1">
      <alignment horizontal="center"/>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1" xfId="0" applyFont="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2" fillId="5" borderId="5" xfId="0" applyFont="1" applyFill="1" applyBorder="1" applyAlignment="1">
      <alignment horizontal="center" wrapText="1"/>
    </xf>
    <xf numFmtId="0" fontId="2" fillId="5" borderId="6" xfId="0" applyFont="1" applyFill="1" applyBorder="1" applyAlignment="1">
      <alignment horizontal="center" wrapText="1"/>
    </xf>
    <xf numFmtId="0" fontId="0" fillId="3" borderId="2" xfId="0" applyFill="1" applyBorder="1" applyAlignment="1">
      <alignment horizontal="center"/>
    </xf>
    <xf numFmtId="0" fontId="0" fillId="3" borderId="4" xfId="0"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0" fillId="2" borderId="4" xfId="0" applyFill="1" applyBorder="1" applyAlignment="1">
      <alignment horizontal="center"/>
    </xf>
    <xf numFmtId="0" fontId="2" fillId="0" borderId="1" xfId="0" applyFont="1" applyFill="1" applyBorder="1" applyAlignment="1">
      <alignment wrapText="1"/>
    </xf>
    <xf numFmtId="0" fontId="2" fillId="0" borderId="5" xfId="0" applyFont="1" applyFill="1" applyBorder="1" applyAlignment="1">
      <alignment horizontal="center" wrapText="1"/>
    </xf>
    <xf numFmtId="0" fontId="2" fillId="0" borderId="6" xfId="0" applyFont="1" applyFill="1" applyBorder="1" applyAlignment="1">
      <alignment horizontal="center" wrapText="1"/>
    </xf>
    <xf numFmtId="0" fontId="8" fillId="0" borderId="1" xfId="0" applyFont="1" applyFill="1" applyBorder="1"/>
    <xf numFmtId="0" fontId="8" fillId="0" borderId="1" xfId="0" applyFont="1" applyFill="1" applyBorder="1" applyAlignment="1">
      <alignment wrapText="1"/>
    </xf>
    <xf numFmtId="0" fontId="8" fillId="0"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8E43-77C3-4E8D-B47C-0B28416639EC}">
  <dimension ref="A2:O75"/>
  <sheetViews>
    <sheetView topLeftCell="A54" zoomScaleNormal="100" workbookViewId="0">
      <selection activeCell="Q6" sqref="Q6"/>
    </sheetView>
  </sheetViews>
  <sheetFormatPr defaultRowHeight="14"/>
  <cols>
    <col min="1" max="1" width="5.4140625" customWidth="1"/>
    <col min="2" max="2" width="28.58203125" style="52" customWidth="1"/>
    <col min="3" max="3" width="9.9140625" customWidth="1"/>
    <col min="4" max="4" width="7.6640625" customWidth="1"/>
    <col min="5" max="5" width="9.08203125" customWidth="1"/>
    <col min="6" max="6" width="6.33203125" customWidth="1"/>
    <col min="12" max="12" width="9.58203125" customWidth="1"/>
    <col min="13" max="13" width="12.4140625" customWidth="1"/>
    <col min="14" max="14" width="9.58203125" hidden="1" customWidth="1"/>
    <col min="15" max="15" width="5.5" hidden="1" customWidth="1"/>
  </cols>
  <sheetData>
    <row r="2" spans="1:15">
      <c r="A2" s="7" t="s">
        <v>77</v>
      </c>
      <c r="B2" s="50"/>
      <c r="C2" s="2"/>
      <c r="D2" s="2"/>
      <c r="E2" s="2"/>
      <c r="F2" s="2"/>
      <c r="G2" s="31" t="s">
        <v>65</v>
      </c>
      <c r="H2" s="31"/>
      <c r="I2" s="31"/>
      <c r="J2" s="32" t="s">
        <v>66</v>
      </c>
      <c r="K2" s="32"/>
      <c r="L2" s="32"/>
      <c r="M2" s="32"/>
      <c r="N2" s="32"/>
      <c r="O2" s="32"/>
    </row>
    <row r="3" spans="1:15" ht="56">
      <c r="A3" s="7" t="s">
        <v>1</v>
      </c>
      <c r="B3" s="47" t="s">
        <v>2</v>
      </c>
      <c r="C3" s="8" t="s">
        <v>74</v>
      </c>
      <c r="D3" s="8" t="s">
        <v>67</v>
      </c>
      <c r="E3" s="8" t="s">
        <v>75</v>
      </c>
      <c r="F3" s="8" t="s">
        <v>68</v>
      </c>
      <c r="G3" s="8" t="s">
        <v>60</v>
      </c>
      <c r="H3" s="8" t="s">
        <v>61</v>
      </c>
      <c r="I3" s="8" t="s">
        <v>62</v>
      </c>
      <c r="J3" s="22" t="s">
        <v>60</v>
      </c>
      <c r="K3" s="22" t="s">
        <v>61</v>
      </c>
      <c r="L3" s="22" t="s">
        <v>62</v>
      </c>
      <c r="M3" s="22" t="s">
        <v>89</v>
      </c>
      <c r="N3" s="22"/>
      <c r="O3" s="22"/>
    </row>
    <row r="4" spans="1:15" ht="28">
      <c r="A4" s="2">
        <v>1</v>
      </c>
      <c r="B4" s="51" t="s">
        <v>0</v>
      </c>
      <c r="C4" s="3">
        <v>6</v>
      </c>
      <c r="D4" s="2">
        <v>1</v>
      </c>
      <c r="E4" s="2">
        <v>7</v>
      </c>
      <c r="F4" s="12">
        <v>2</v>
      </c>
      <c r="G4" s="2">
        <v>0.85714285714285698</v>
      </c>
      <c r="H4" s="2">
        <v>1</v>
      </c>
      <c r="I4" s="2">
        <v>0.92307692307692302</v>
      </c>
      <c r="J4" s="23">
        <v>0.71428571428571397</v>
      </c>
      <c r="K4" s="23">
        <v>1</v>
      </c>
      <c r="L4" s="23">
        <v>0.83333333333333304</v>
      </c>
      <c r="M4" s="23">
        <v>0.88</v>
      </c>
      <c r="N4" s="23"/>
      <c r="O4" s="23"/>
    </row>
    <row r="5" spans="1:15" ht="42">
      <c r="A5" s="2">
        <v>2</v>
      </c>
      <c r="B5" s="51" t="s">
        <v>5</v>
      </c>
      <c r="C5" s="3">
        <v>6</v>
      </c>
      <c r="D5" s="2">
        <v>2</v>
      </c>
      <c r="E5" s="2">
        <v>6</v>
      </c>
      <c r="F5" s="12">
        <v>2</v>
      </c>
      <c r="G5" s="2">
        <v>1</v>
      </c>
      <c r="H5" s="2">
        <v>1</v>
      </c>
      <c r="I5" s="2">
        <v>1</v>
      </c>
      <c r="J5" s="23">
        <v>0.83333333333333304</v>
      </c>
      <c r="K5" s="23">
        <v>1</v>
      </c>
      <c r="L5" s="23">
        <v>0.90909090909090895</v>
      </c>
      <c r="M5" s="23">
        <v>0.95652173913043403</v>
      </c>
      <c r="N5" s="23"/>
      <c r="O5" s="23"/>
    </row>
    <row r="6" spans="1:15" ht="28">
      <c r="A6" s="2">
        <v>3</v>
      </c>
      <c r="B6" s="51" t="s">
        <v>6</v>
      </c>
      <c r="C6" s="3">
        <v>8</v>
      </c>
      <c r="D6" s="2">
        <v>3</v>
      </c>
      <c r="E6" s="2">
        <v>9</v>
      </c>
      <c r="F6" s="12">
        <v>4</v>
      </c>
      <c r="G6" s="2">
        <v>0.55555555555555503</v>
      </c>
      <c r="H6" s="2">
        <v>0.625</v>
      </c>
      <c r="I6" s="2">
        <v>0.58823529411764697</v>
      </c>
      <c r="J6" s="23">
        <v>0.5</v>
      </c>
      <c r="K6" s="23">
        <v>0.57142857142857095</v>
      </c>
      <c r="L6" s="23">
        <v>0.53333333333333299</v>
      </c>
      <c r="M6" s="23">
        <v>0.9375</v>
      </c>
      <c r="N6" s="23"/>
      <c r="O6" s="23"/>
    </row>
    <row r="7" spans="1:15">
      <c r="A7" s="2">
        <v>4</v>
      </c>
      <c r="B7" s="51" t="s">
        <v>7</v>
      </c>
      <c r="C7" s="3">
        <v>8</v>
      </c>
      <c r="D7" s="2">
        <v>3</v>
      </c>
      <c r="E7" s="2">
        <v>8</v>
      </c>
      <c r="F7" s="12">
        <v>3</v>
      </c>
      <c r="G7" s="2">
        <v>1</v>
      </c>
      <c r="H7" s="2">
        <v>1</v>
      </c>
      <c r="I7" s="2">
        <v>1</v>
      </c>
      <c r="J7" s="23">
        <v>0.875</v>
      </c>
      <c r="K7" s="23">
        <v>1</v>
      </c>
      <c r="L7" s="23">
        <v>0.93333333333333302</v>
      </c>
      <c r="M7" s="23">
        <v>0.967741935483871</v>
      </c>
      <c r="N7" s="23"/>
      <c r="O7" s="23"/>
    </row>
    <row r="8" spans="1:15" ht="28">
      <c r="A8" s="2">
        <v>5</v>
      </c>
      <c r="B8" s="51" t="s">
        <v>8</v>
      </c>
      <c r="C8" s="3">
        <v>5</v>
      </c>
      <c r="D8" s="2">
        <v>2</v>
      </c>
      <c r="E8" s="2">
        <v>6</v>
      </c>
      <c r="F8" s="12">
        <v>3</v>
      </c>
      <c r="G8" s="2">
        <v>0.83333333333333304</v>
      </c>
      <c r="H8" s="2">
        <v>1</v>
      </c>
      <c r="I8" s="2">
        <v>0.90909090909090895</v>
      </c>
      <c r="J8" s="23">
        <v>0.8</v>
      </c>
      <c r="K8" s="23">
        <v>1</v>
      </c>
      <c r="L8" s="23">
        <v>0.88888888888888895</v>
      </c>
      <c r="M8" s="23">
        <v>0.9</v>
      </c>
      <c r="N8" s="23"/>
      <c r="O8" s="23"/>
    </row>
    <row r="9" spans="1:15">
      <c r="A9" s="2">
        <v>6</v>
      </c>
      <c r="B9" s="51" t="s">
        <v>9</v>
      </c>
      <c r="C9" s="3">
        <v>8</v>
      </c>
      <c r="D9" s="2">
        <v>3</v>
      </c>
      <c r="E9" s="2">
        <v>9</v>
      </c>
      <c r="F9" s="12">
        <v>3</v>
      </c>
      <c r="G9" s="2">
        <v>0.88888888888888795</v>
      </c>
      <c r="H9" s="2">
        <v>1</v>
      </c>
      <c r="I9" s="2">
        <v>0.94117647058823495</v>
      </c>
      <c r="J9" s="23">
        <v>0.7</v>
      </c>
      <c r="K9" s="23">
        <v>1</v>
      </c>
      <c r="L9" s="23">
        <v>0.82352941176470495</v>
      </c>
      <c r="M9" s="23">
        <v>0.88235294117647001</v>
      </c>
      <c r="N9" s="23"/>
      <c r="O9" s="23"/>
    </row>
    <row r="10" spans="1:15">
      <c r="A10" s="2">
        <v>7</v>
      </c>
      <c r="B10" s="51" t="s">
        <v>10</v>
      </c>
      <c r="C10" s="3">
        <v>8</v>
      </c>
      <c r="D10" s="2">
        <v>2</v>
      </c>
      <c r="E10" s="2">
        <v>8</v>
      </c>
      <c r="F10" s="12">
        <v>2</v>
      </c>
      <c r="G10" s="2">
        <v>1</v>
      </c>
      <c r="H10" s="2">
        <v>1</v>
      </c>
      <c r="I10" s="2">
        <v>1</v>
      </c>
      <c r="J10" s="23">
        <v>0.75</v>
      </c>
      <c r="K10" s="23">
        <v>0.85714285714285698</v>
      </c>
      <c r="L10" s="23">
        <v>0.79999999999999905</v>
      </c>
      <c r="M10" s="23">
        <v>0.90322580645161199</v>
      </c>
      <c r="N10" s="23"/>
      <c r="O10" s="23"/>
    </row>
    <row r="11" spans="1:15" ht="28">
      <c r="A11" s="2">
        <v>8</v>
      </c>
      <c r="B11" s="51" t="s">
        <v>11</v>
      </c>
      <c r="C11" s="3">
        <v>4</v>
      </c>
      <c r="D11" s="2">
        <v>1</v>
      </c>
      <c r="E11" s="2">
        <v>5</v>
      </c>
      <c r="F11" s="12">
        <v>2</v>
      </c>
      <c r="G11" s="2">
        <v>0.6</v>
      </c>
      <c r="H11" s="2">
        <v>0.75</v>
      </c>
      <c r="I11" s="2">
        <v>0.66666666666666596</v>
      </c>
      <c r="J11" s="23">
        <v>0.4</v>
      </c>
      <c r="K11" s="23">
        <v>0.66666666666666596</v>
      </c>
      <c r="L11" s="23">
        <v>0.5</v>
      </c>
      <c r="M11" s="23">
        <v>0.82352941176470495</v>
      </c>
      <c r="N11" s="23"/>
      <c r="O11" s="23"/>
    </row>
    <row r="12" spans="1:15" ht="28">
      <c r="A12" s="2">
        <v>9</v>
      </c>
      <c r="B12" s="51" t="s">
        <v>12</v>
      </c>
      <c r="C12" s="3">
        <v>5</v>
      </c>
      <c r="D12" s="2">
        <v>1</v>
      </c>
      <c r="E12" s="2">
        <v>5</v>
      </c>
      <c r="F12" s="12">
        <v>1</v>
      </c>
      <c r="G12" s="2">
        <v>1</v>
      </c>
      <c r="H12" s="2">
        <v>1</v>
      </c>
      <c r="I12" s="2">
        <v>1</v>
      </c>
      <c r="J12" s="23">
        <v>1</v>
      </c>
      <c r="K12" s="23">
        <v>1</v>
      </c>
      <c r="L12" s="23">
        <v>1</v>
      </c>
      <c r="M12" s="23">
        <v>1</v>
      </c>
      <c r="N12" s="23"/>
      <c r="O12" s="23"/>
    </row>
    <row r="13" spans="1:15">
      <c r="A13" s="2">
        <v>10</v>
      </c>
      <c r="B13" s="51" t="s">
        <v>13</v>
      </c>
      <c r="C13" s="3">
        <v>6</v>
      </c>
      <c r="D13" s="2">
        <v>2</v>
      </c>
      <c r="E13" s="2">
        <v>7</v>
      </c>
      <c r="F13" s="12">
        <v>3</v>
      </c>
      <c r="G13" s="2">
        <v>0.85714285714285698</v>
      </c>
      <c r="H13" s="2">
        <v>1</v>
      </c>
      <c r="I13" s="2">
        <v>0.92307692307692302</v>
      </c>
      <c r="J13" s="23">
        <v>0.625</v>
      </c>
      <c r="K13" s="23">
        <v>1</v>
      </c>
      <c r="L13" s="23">
        <v>0.76923076923076905</v>
      </c>
      <c r="M13" s="23">
        <v>0.84615384615384603</v>
      </c>
      <c r="N13" s="23"/>
      <c r="O13" s="23"/>
    </row>
    <row r="14" spans="1:15" ht="28">
      <c r="A14" s="2">
        <v>11</v>
      </c>
      <c r="B14" s="51" t="s">
        <v>14</v>
      </c>
      <c r="C14" s="3">
        <v>4</v>
      </c>
      <c r="D14" s="2">
        <v>1</v>
      </c>
      <c r="E14" s="2">
        <v>3</v>
      </c>
      <c r="F14" s="12">
        <v>2</v>
      </c>
      <c r="G14" s="2">
        <v>0.66666666666666596</v>
      </c>
      <c r="H14" s="2">
        <v>0.5</v>
      </c>
      <c r="I14" s="2">
        <v>0.57142857142857095</v>
      </c>
      <c r="J14" s="23">
        <v>0</v>
      </c>
      <c r="K14" s="23">
        <v>0</v>
      </c>
      <c r="L14" s="23">
        <v>0</v>
      </c>
      <c r="M14" s="23">
        <v>0.66666666666666596</v>
      </c>
      <c r="N14" s="23"/>
      <c r="O14" s="23"/>
    </row>
    <row r="15" spans="1:15" ht="28">
      <c r="A15" s="2">
        <v>12</v>
      </c>
      <c r="B15" s="51" t="s">
        <v>15</v>
      </c>
      <c r="C15" s="3">
        <v>2</v>
      </c>
      <c r="D15" s="2">
        <v>1</v>
      </c>
      <c r="E15" s="2">
        <v>2</v>
      </c>
      <c r="F15" s="12">
        <v>1</v>
      </c>
      <c r="G15" s="2">
        <v>1</v>
      </c>
      <c r="H15" s="2">
        <v>1</v>
      </c>
      <c r="I15" s="2">
        <v>1</v>
      </c>
      <c r="J15" s="23">
        <v>1</v>
      </c>
      <c r="K15" s="23">
        <v>1</v>
      </c>
      <c r="L15" s="23">
        <v>1</v>
      </c>
      <c r="M15" s="23">
        <v>1</v>
      </c>
      <c r="N15" s="23"/>
      <c r="O15" s="23"/>
    </row>
    <row r="16" spans="1:15">
      <c r="C16">
        <f>SUM(C4:C15)</f>
        <v>70</v>
      </c>
      <c r="D16">
        <f>SUM(D4:D15)</f>
        <v>22</v>
      </c>
      <c r="E16">
        <f>SUM(E4:E15)</f>
        <v>75</v>
      </c>
      <c r="F16">
        <f>SUM(F4:F15)</f>
        <v>28</v>
      </c>
      <c r="G16">
        <f>AVERAGE(G4:G15)</f>
        <v>0.85489417989417971</v>
      </c>
      <c r="H16">
        <f t="shared" ref="H16:O16" si="0">AVERAGE(H4:H15)</f>
        <v>0.90625</v>
      </c>
      <c r="I16">
        <f t="shared" si="0"/>
        <v>0.87689597983715617</v>
      </c>
      <c r="J16">
        <f t="shared" si="0"/>
        <v>0.68313492063492065</v>
      </c>
      <c r="K16">
        <f t="shared" si="0"/>
        <v>0.84126984126984128</v>
      </c>
      <c r="L16">
        <f t="shared" si="0"/>
        <v>0.74922833158127256</v>
      </c>
      <c r="M16">
        <f t="shared" si="0"/>
        <v>0.89697436223563376</v>
      </c>
      <c r="N16" t="e">
        <f t="shared" si="0"/>
        <v>#DIV/0!</v>
      </c>
      <c r="O16" t="e">
        <f t="shared" si="0"/>
        <v>#DIV/0!</v>
      </c>
    </row>
    <row r="17" spans="1:15">
      <c r="D17" s="19"/>
      <c r="E17" s="19"/>
    </row>
    <row r="19" spans="1:15">
      <c r="A19" s="7" t="s">
        <v>78</v>
      </c>
      <c r="B19" s="50"/>
      <c r="C19" s="2"/>
      <c r="D19" s="2"/>
      <c r="E19" s="2"/>
      <c r="F19" s="2"/>
      <c r="G19" s="31" t="s">
        <v>65</v>
      </c>
      <c r="H19" s="31"/>
      <c r="I19" s="31"/>
      <c r="J19" s="32" t="s">
        <v>66</v>
      </c>
      <c r="K19" s="32"/>
      <c r="L19" s="32"/>
      <c r="M19" s="32"/>
      <c r="N19" s="32"/>
      <c r="O19" s="32"/>
    </row>
    <row r="20" spans="1:15" ht="56">
      <c r="A20" s="7" t="s">
        <v>1</v>
      </c>
      <c r="B20" s="47" t="s">
        <v>2</v>
      </c>
      <c r="C20" s="8" t="s">
        <v>74</v>
      </c>
      <c r="D20" s="8" t="s">
        <v>67</v>
      </c>
      <c r="E20" s="8" t="s">
        <v>75</v>
      </c>
      <c r="F20" s="8" t="s">
        <v>68</v>
      </c>
      <c r="G20" s="8" t="s">
        <v>60</v>
      </c>
      <c r="H20" s="8" t="s">
        <v>61</v>
      </c>
      <c r="I20" s="8" t="s">
        <v>62</v>
      </c>
      <c r="J20" s="22" t="s">
        <v>60</v>
      </c>
      <c r="K20" s="22" t="s">
        <v>61</v>
      </c>
      <c r="L20" s="22" t="s">
        <v>62</v>
      </c>
      <c r="M20" s="22" t="s">
        <v>89</v>
      </c>
      <c r="N20" s="22" t="s">
        <v>63</v>
      </c>
      <c r="O20" s="22" t="s">
        <v>64</v>
      </c>
    </row>
    <row r="21" spans="1:15" ht="28">
      <c r="A21" s="2">
        <v>1</v>
      </c>
      <c r="B21" s="51" t="s">
        <v>16</v>
      </c>
      <c r="C21" s="3">
        <v>9</v>
      </c>
      <c r="D21" s="2">
        <v>5</v>
      </c>
      <c r="E21" s="2">
        <v>10</v>
      </c>
      <c r="F21" s="12">
        <v>5</v>
      </c>
      <c r="G21" s="2">
        <v>0.7</v>
      </c>
      <c r="H21" s="2">
        <v>0.77777777777777701</v>
      </c>
      <c r="I21" s="2">
        <v>0.73684210526315697</v>
      </c>
      <c r="J21" s="23">
        <v>0.46153846153846101</v>
      </c>
      <c r="K21" s="23">
        <v>0.66666666666666596</v>
      </c>
      <c r="L21" s="23">
        <v>0.54545454545454497</v>
      </c>
      <c r="M21" s="23">
        <v>0.87804878048780399</v>
      </c>
      <c r="N21" s="23">
        <v>0.88346278708971404</v>
      </c>
      <c r="O21" s="23">
        <v>0.852404248839011</v>
      </c>
    </row>
    <row r="22" spans="1:15">
      <c r="A22" s="2">
        <v>2</v>
      </c>
      <c r="B22" s="51" t="s">
        <v>20</v>
      </c>
      <c r="C22" s="3">
        <v>12</v>
      </c>
      <c r="D22" s="2">
        <v>7</v>
      </c>
      <c r="E22" s="2">
        <v>12</v>
      </c>
      <c r="F22" s="12">
        <v>7</v>
      </c>
      <c r="G22" s="2">
        <v>0.83333333333333304</v>
      </c>
      <c r="H22" s="2">
        <v>0.83333333333333304</v>
      </c>
      <c r="I22" s="2">
        <v>0.83333333333333304</v>
      </c>
      <c r="J22" s="23">
        <v>0.83333333333333304</v>
      </c>
      <c r="K22" s="23">
        <v>0.83333333333333304</v>
      </c>
      <c r="L22" s="23">
        <v>0.83333333333333304</v>
      </c>
      <c r="M22" s="23">
        <v>1</v>
      </c>
      <c r="N22" s="23">
        <v>0.946178261373116</v>
      </c>
      <c r="O22" s="23">
        <v>0.97751751858006097</v>
      </c>
    </row>
    <row r="23" spans="1:15">
      <c r="A23" s="2">
        <v>3</v>
      </c>
      <c r="B23" s="51" t="s">
        <v>21</v>
      </c>
      <c r="C23" s="3">
        <v>7</v>
      </c>
      <c r="D23" s="2">
        <v>2</v>
      </c>
      <c r="E23" s="2">
        <v>6</v>
      </c>
      <c r="F23" s="12">
        <v>2</v>
      </c>
      <c r="G23" s="2">
        <v>1</v>
      </c>
      <c r="H23" s="2">
        <v>0.85714285714285698</v>
      </c>
      <c r="I23" s="2">
        <v>0.92307692307692302</v>
      </c>
      <c r="J23" s="23">
        <v>0.8</v>
      </c>
      <c r="K23" s="23">
        <v>0.66666666666666596</v>
      </c>
      <c r="L23" s="23">
        <v>0.72727272727272696</v>
      </c>
      <c r="M23" s="23">
        <v>0.91666666666666596</v>
      </c>
      <c r="N23" s="23">
        <v>0.83353720623999805</v>
      </c>
      <c r="O23" s="23">
        <v>0.70006116187199896</v>
      </c>
    </row>
    <row r="24" spans="1:15" ht="28">
      <c r="A24" s="2">
        <v>4</v>
      </c>
      <c r="B24" s="51" t="s">
        <v>23</v>
      </c>
      <c r="C24" s="3">
        <v>13</v>
      </c>
      <c r="D24" s="2">
        <v>2</v>
      </c>
      <c r="E24" s="2">
        <v>13</v>
      </c>
      <c r="F24" s="12">
        <v>2</v>
      </c>
      <c r="G24" s="2">
        <v>1</v>
      </c>
      <c r="H24" s="2">
        <v>1</v>
      </c>
      <c r="I24" s="2">
        <v>1</v>
      </c>
      <c r="J24" s="23">
        <v>0.92307692307692302</v>
      </c>
      <c r="K24" s="23">
        <v>1</v>
      </c>
      <c r="L24" s="23">
        <v>0.96</v>
      </c>
      <c r="M24" s="23">
        <v>0.98039215686274495</v>
      </c>
      <c r="N24" s="23">
        <v>0.93849270095427795</v>
      </c>
      <c r="O24" s="23">
        <v>0.94823360754052799</v>
      </c>
    </row>
    <row r="25" spans="1:15" ht="28">
      <c r="A25" s="2">
        <v>5</v>
      </c>
      <c r="B25" s="51" t="s">
        <v>70</v>
      </c>
      <c r="C25" s="24">
        <v>7</v>
      </c>
      <c r="D25" s="25">
        <v>2</v>
      </c>
      <c r="E25" s="25">
        <v>7</v>
      </c>
      <c r="F25" s="26">
        <v>2</v>
      </c>
      <c r="G25" s="25">
        <v>0.85714285714285698</v>
      </c>
      <c r="H25" s="25">
        <v>0.85714285714285698</v>
      </c>
      <c r="I25" s="25">
        <v>0.85714285714285698</v>
      </c>
      <c r="J25" s="27">
        <v>0.71428571428571397</v>
      </c>
      <c r="K25" s="27">
        <v>0.83333333333333304</v>
      </c>
      <c r="L25" s="27">
        <v>0.76923076923076905</v>
      </c>
      <c r="M25" s="27">
        <v>0.88888888888888795</v>
      </c>
      <c r="N25" s="23">
        <v>0.93776138449708601</v>
      </c>
      <c r="O25" s="23">
        <v>0.95405568807639796</v>
      </c>
    </row>
    <row r="26" spans="1:15" ht="42">
      <c r="A26" s="2">
        <v>6</v>
      </c>
      <c r="B26" s="51" t="s">
        <v>71</v>
      </c>
      <c r="C26" s="21">
        <v>4</v>
      </c>
      <c r="D26" s="2">
        <v>1</v>
      </c>
      <c r="E26" s="2">
        <v>4</v>
      </c>
      <c r="F26" s="12">
        <v>1</v>
      </c>
      <c r="G26" s="2">
        <v>1</v>
      </c>
      <c r="H26" s="2">
        <v>1</v>
      </c>
      <c r="I26" s="2">
        <v>1</v>
      </c>
      <c r="J26" s="23">
        <v>1</v>
      </c>
      <c r="K26" s="23">
        <v>1</v>
      </c>
      <c r="L26" s="23">
        <v>1</v>
      </c>
      <c r="M26" s="23">
        <v>1</v>
      </c>
      <c r="N26" s="23">
        <v>0.99947872161865203</v>
      </c>
      <c r="O26" s="23">
        <v>0.99984361648559505</v>
      </c>
    </row>
    <row r="27" spans="1:15" ht="28">
      <c r="A27" s="2">
        <v>7</v>
      </c>
      <c r="B27" s="51" t="s">
        <v>27</v>
      </c>
      <c r="C27" s="3">
        <v>4</v>
      </c>
      <c r="D27" s="2">
        <v>1</v>
      </c>
      <c r="E27" s="2">
        <v>4</v>
      </c>
      <c r="F27" s="12">
        <v>1</v>
      </c>
      <c r="G27" s="2">
        <v>1</v>
      </c>
      <c r="H27" s="2">
        <v>1</v>
      </c>
      <c r="I27" s="2">
        <v>1</v>
      </c>
      <c r="J27" s="23">
        <v>1</v>
      </c>
      <c r="K27" s="23">
        <v>1</v>
      </c>
      <c r="L27" s="23">
        <v>1</v>
      </c>
      <c r="M27" s="23">
        <v>1</v>
      </c>
      <c r="N27" s="23">
        <v>0.98344869613647401</v>
      </c>
      <c r="O27" s="23">
        <v>0.99503460884094197</v>
      </c>
    </row>
    <row r="28" spans="1:15">
      <c r="A28" s="2">
        <v>8</v>
      </c>
      <c r="B28" s="51" t="s">
        <v>28</v>
      </c>
      <c r="C28" s="3">
        <v>14</v>
      </c>
      <c r="D28" s="2">
        <v>2</v>
      </c>
      <c r="E28" s="2">
        <v>14</v>
      </c>
      <c r="F28" s="12">
        <v>2</v>
      </c>
      <c r="G28" s="2">
        <v>0.92857142857142805</v>
      </c>
      <c r="H28" s="2">
        <v>0.92857142857142805</v>
      </c>
      <c r="I28" s="2">
        <v>0.92857142857142805</v>
      </c>
      <c r="J28" s="23">
        <v>0.76923076923076905</v>
      </c>
      <c r="K28" s="23">
        <v>0.76923076923076905</v>
      </c>
      <c r="L28" s="23">
        <v>0.76923076923076905</v>
      </c>
      <c r="M28" s="23">
        <v>0.96296296296296302</v>
      </c>
      <c r="N28" s="23">
        <v>0.93307252798324902</v>
      </c>
      <c r="O28" s="23">
        <v>0.88214398061719701</v>
      </c>
    </row>
    <row r="29" spans="1:15">
      <c r="A29" s="2">
        <v>9</v>
      </c>
      <c r="B29" s="51" t="s">
        <v>30</v>
      </c>
      <c r="C29" s="3">
        <v>12</v>
      </c>
      <c r="D29" s="2">
        <v>4</v>
      </c>
      <c r="E29" s="2">
        <v>12</v>
      </c>
      <c r="F29" s="12">
        <v>4</v>
      </c>
      <c r="G29" s="2">
        <v>0.83333333333333304</v>
      </c>
      <c r="H29" s="2">
        <v>0.83333333333333304</v>
      </c>
      <c r="I29" s="2">
        <v>0.83333333333333304</v>
      </c>
      <c r="J29" s="23">
        <v>0.71428571428571397</v>
      </c>
      <c r="K29" s="23">
        <v>0.83333333333333304</v>
      </c>
      <c r="L29" s="23">
        <v>0.76923076923076905</v>
      </c>
      <c r="M29" s="23">
        <v>0.96</v>
      </c>
      <c r="N29" s="23">
        <v>0.90648885071277596</v>
      </c>
      <c r="O29" s="23">
        <v>0.92766203891772403</v>
      </c>
    </row>
    <row r="30" spans="1:15" ht="28">
      <c r="A30" s="2">
        <v>10</v>
      </c>
      <c r="B30" s="51" t="s">
        <v>31</v>
      </c>
      <c r="C30" s="3">
        <v>6</v>
      </c>
      <c r="D30" s="2">
        <v>1</v>
      </c>
      <c r="E30" s="2">
        <v>3</v>
      </c>
      <c r="F30" s="12">
        <v>1</v>
      </c>
      <c r="G30" s="2">
        <v>1</v>
      </c>
      <c r="H30" s="2">
        <v>0.5</v>
      </c>
      <c r="I30" s="2">
        <v>0.66666666666666596</v>
      </c>
      <c r="J30" s="23">
        <v>1</v>
      </c>
      <c r="K30" s="23">
        <v>0.4</v>
      </c>
      <c r="L30" s="23">
        <v>0.57142857142857095</v>
      </c>
      <c r="M30" s="23">
        <v>0.625</v>
      </c>
      <c r="N30" s="23">
        <v>0.88912081718444802</v>
      </c>
      <c r="O30" s="23">
        <v>0.83816481658390496</v>
      </c>
    </row>
    <row r="31" spans="1:15">
      <c r="A31" s="2">
        <v>11</v>
      </c>
      <c r="B31" s="51" t="s">
        <v>32</v>
      </c>
      <c r="C31" s="3">
        <v>9</v>
      </c>
      <c r="D31" s="16">
        <v>4</v>
      </c>
      <c r="E31" s="16">
        <v>13</v>
      </c>
      <c r="F31" s="20">
        <v>4</v>
      </c>
      <c r="G31" s="2">
        <v>0.69230769230769196</v>
      </c>
      <c r="H31" s="2">
        <v>1</v>
      </c>
      <c r="I31" s="2">
        <v>0.81818181818181801</v>
      </c>
      <c r="J31" s="27">
        <v>0.46666666666666601</v>
      </c>
      <c r="K31" s="27">
        <v>0.63636363636363602</v>
      </c>
      <c r="L31" s="27">
        <v>0.53846153846153799</v>
      </c>
      <c r="M31" s="27">
        <v>0.70833333333333304</v>
      </c>
      <c r="N31" s="23">
        <v>0.90848556160926797</v>
      </c>
      <c r="O31" s="23">
        <v>0.66587900181611304</v>
      </c>
    </row>
    <row r="32" spans="1:15">
      <c r="A32" s="2">
        <v>12</v>
      </c>
      <c r="B32" s="51" t="s">
        <v>73</v>
      </c>
      <c r="C32" s="3">
        <v>10</v>
      </c>
      <c r="D32" s="2">
        <v>6</v>
      </c>
      <c r="E32" s="2">
        <v>10</v>
      </c>
      <c r="F32" s="12">
        <v>6</v>
      </c>
      <c r="G32" s="2">
        <v>1</v>
      </c>
      <c r="H32" s="2">
        <v>1</v>
      </c>
      <c r="I32" s="2">
        <v>1</v>
      </c>
      <c r="J32" s="23">
        <v>1</v>
      </c>
      <c r="K32" s="23">
        <v>1</v>
      </c>
      <c r="L32" s="23">
        <v>1</v>
      </c>
      <c r="M32" s="23">
        <v>1</v>
      </c>
      <c r="N32" s="23">
        <v>0.94780642787615399</v>
      </c>
      <c r="O32" s="23">
        <v>0.97750541468461305</v>
      </c>
    </row>
    <row r="33" spans="1:15">
      <c r="A33" s="2">
        <v>13</v>
      </c>
      <c r="B33" s="51" t="s">
        <v>34</v>
      </c>
      <c r="C33" s="3">
        <v>12</v>
      </c>
      <c r="D33" s="2">
        <v>3</v>
      </c>
      <c r="E33" s="2">
        <v>11</v>
      </c>
      <c r="F33" s="12">
        <v>3</v>
      </c>
      <c r="G33" s="2">
        <v>1</v>
      </c>
      <c r="H33" s="2">
        <v>0.91666666666666596</v>
      </c>
      <c r="I33" s="2">
        <v>0.95652173913043403</v>
      </c>
      <c r="J33" s="23">
        <v>0.7</v>
      </c>
      <c r="K33" s="23">
        <v>0.63636363636363602</v>
      </c>
      <c r="L33" s="23">
        <v>0.66666666666666596</v>
      </c>
      <c r="M33" s="23">
        <v>0.95454545454545403</v>
      </c>
      <c r="N33" s="23">
        <v>0.94864636659622104</v>
      </c>
      <c r="O33" s="23">
        <v>0.90959390997886602</v>
      </c>
    </row>
    <row r="34" spans="1:15">
      <c r="C34">
        <f>SUM(C21:C33)</f>
        <v>119</v>
      </c>
      <c r="D34">
        <f t="shared" ref="D34:F34" si="1">SUM(D21:D33)</f>
        <v>40</v>
      </c>
      <c r="E34">
        <f t="shared" si="1"/>
        <v>119</v>
      </c>
      <c r="F34">
        <f t="shared" si="1"/>
        <v>40</v>
      </c>
      <c r="G34">
        <f>AVERAGE(G21:G33)</f>
        <v>0.91112989574528025</v>
      </c>
      <c r="H34">
        <f t="shared" ref="H34:O34" si="2">AVERAGE(H21:H33)</f>
        <v>0.88492063492063466</v>
      </c>
      <c r="I34">
        <f t="shared" si="2"/>
        <v>0.88874386189999599</v>
      </c>
      <c r="J34">
        <f t="shared" si="2"/>
        <v>0.79864750633981396</v>
      </c>
      <c r="K34">
        <f t="shared" si="2"/>
        <v>0.79040702886856729</v>
      </c>
      <c r="L34">
        <f t="shared" si="2"/>
        <v>0.78079305310074532</v>
      </c>
      <c r="M34">
        <f t="shared" si="2"/>
        <v>0.91344909567291177</v>
      </c>
      <c r="N34">
        <f t="shared" si="2"/>
        <v>0.92738310075934105</v>
      </c>
      <c r="O34">
        <f t="shared" si="2"/>
        <v>0.89446920098715033</v>
      </c>
    </row>
    <row r="38" spans="1:15">
      <c r="A38" s="7" t="s">
        <v>79</v>
      </c>
      <c r="B38" s="50"/>
      <c r="C38" s="2"/>
      <c r="D38" s="2"/>
      <c r="E38" s="2"/>
      <c r="F38" s="2"/>
      <c r="G38" s="31" t="s">
        <v>65</v>
      </c>
      <c r="H38" s="31"/>
      <c r="I38" s="31"/>
      <c r="J38" s="32" t="s">
        <v>66</v>
      </c>
      <c r="K38" s="32"/>
      <c r="L38" s="32"/>
      <c r="M38" s="32"/>
      <c r="N38" s="32"/>
      <c r="O38" s="32"/>
    </row>
    <row r="39" spans="1:15" ht="56">
      <c r="A39" s="7" t="s">
        <v>1</v>
      </c>
      <c r="B39" s="47" t="s">
        <v>2</v>
      </c>
      <c r="C39" s="8" t="s">
        <v>74</v>
      </c>
      <c r="D39" s="8" t="s">
        <v>67</v>
      </c>
      <c r="E39" s="8" t="s">
        <v>75</v>
      </c>
      <c r="F39" s="8" t="s">
        <v>68</v>
      </c>
      <c r="G39" s="8" t="s">
        <v>60</v>
      </c>
      <c r="H39" s="8" t="s">
        <v>61</v>
      </c>
      <c r="I39" s="8" t="s">
        <v>62</v>
      </c>
      <c r="J39" s="22" t="s">
        <v>60</v>
      </c>
      <c r="K39" s="22" t="s">
        <v>61</v>
      </c>
      <c r="L39" s="22" t="s">
        <v>62</v>
      </c>
      <c r="M39" s="22" t="s">
        <v>89</v>
      </c>
      <c r="N39" s="22" t="s">
        <v>63</v>
      </c>
      <c r="O39" s="22" t="s">
        <v>64</v>
      </c>
    </row>
    <row r="40" spans="1:15">
      <c r="A40" s="2">
        <v>1</v>
      </c>
      <c r="B40" s="51" t="s">
        <v>36</v>
      </c>
      <c r="C40" s="3">
        <v>8</v>
      </c>
      <c r="D40" s="2">
        <v>4</v>
      </c>
      <c r="E40" s="2">
        <v>7</v>
      </c>
      <c r="F40" s="12">
        <v>5</v>
      </c>
      <c r="G40" s="2">
        <v>0.71428571428571397</v>
      </c>
      <c r="H40" s="2">
        <v>0.625</v>
      </c>
      <c r="I40" s="2">
        <v>0.66666666666666596</v>
      </c>
      <c r="J40" s="23">
        <v>0.33333333333333298</v>
      </c>
      <c r="K40" s="23">
        <v>0.42857142857142799</v>
      </c>
      <c r="L40" s="23">
        <v>0.375</v>
      </c>
      <c r="M40" s="23">
        <v>0.77419354838709598</v>
      </c>
      <c r="N40" s="23">
        <v>0.91029962897300698</v>
      </c>
      <c r="O40" s="23">
        <v>0.96833928269999303</v>
      </c>
    </row>
    <row r="41" spans="1:15">
      <c r="A41" s="2">
        <v>2</v>
      </c>
      <c r="B41" s="51" t="s">
        <v>35</v>
      </c>
      <c r="C41" s="3">
        <v>14</v>
      </c>
      <c r="D41" s="2">
        <v>3</v>
      </c>
      <c r="E41" s="2">
        <v>14</v>
      </c>
      <c r="F41" s="5">
        <v>3</v>
      </c>
      <c r="G41" s="2">
        <v>1</v>
      </c>
      <c r="H41" s="2">
        <v>1</v>
      </c>
      <c r="I41" s="2">
        <v>1</v>
      </c>
      <c r="J41" s="23">
        <v>0.92307692307692302</v>
      </c>
      <c r="K41" s="23">
        <v>0.92307692307692302</v>
      </c>
      <c r="L41" s="23">
        <v>0.92307692307692302</v>
      </c>
      <c r="M41" s="23">
        <v>0.96296296296296302</v>
      </c>
      <c r="N41" s="23">
        <v>0.95539883772532097</v>
      </c>
      <c r="O41" s="23">
        <v>0.92640585842586698</v>
      </c>
    </row>
    <row r="42" spans="1:15" ht="28">
      <c r="A42" s="2">
        <v>3</v>
      </c>
      <c r="B42" s="51" t="s">
        <v>37</v>
      </c>
      <c r="C42" s="3">
        <v>8</v>
      </c>
      <c r="D42" s="2">
        <v>3</v>
      </c>
      <c r="E42" s="2">
        <v>9</v>
      </c>
      <c r="F42" s="5">
        <v>3</v>
      </c>
      <c r="G42" s="2">
        <v>0.77777777777777701</v>
      </c>
      <c r="H42" s="2">
        <v>0.875</v>
      </c>
      <c r="I42" s="2">
        <v>0.82352941176470595</v>
      </c>
      <c r="J42" s="23">
        <v>0.625</v>
      </c>
      <c r="K42" s="23">
        <v>0.71428571428571397</v>
      </c>
      <c r="L42" s="23">
        <v>0.66666666666666596</v>
      </c>
      <c r="M42" s="23">
        <v>0.9375</v>
      </c>
      <c r="N42" s="23">
        <v>0.81930140654245998</v>
      </c>
      <c r="O42" s="23">
        <v>0.76579042196273805</v>
      </c>
    </row>
    <row r="43" spans="1:15">
      <c r="A43" s="2">
        <v>4</v>
      </c>
      <c r="B43" s="51" t="s">
        <v>38</v>
      </c>
      <c r="C43" s="3">
        <v>14</v>
      </c>
      <c r="D43" s="2">
        <v>5</v>
      </c>
      <c r="E43" s="2">
        <v>14</v>
      </c>
      <c r="F43" s="5">
        <v>5</v>
      </c>
      <c r="G43" s="2">
        <v>0.78571428571428503</v>
      </c>
      <c r="H43" s="2">
        <v>0.78571428571428503</v>
      </c>
      <c r="I43" s="2">
        <v>0.78571428571428503</v>
      </c>
      <c r="J43" s="23">
        <v>0.76923076923076905</v>
      </c>
      <c r="K43" s="23">
        <v>0.76923076923076905</v>
      </c>
      <c r="L43" s="23">
        <v>0.76923076923076905</v>
      </c>
      <c r="M43" s="23">
        <v>1</v>
      </c>
      <c r="N43" s="23">
        <v>0.86939846277236899</v>
      </c>
      <c r="O43" s="23">
        <v>0.73517851319068495</v>
      </c>
    </row>
    <row r="44" spans="1:15">
      <c r="A44" s="2">
        <v>5</v>
      </c>
      <c r="B44" s="51" t="s">
        <v>39</v>
      </c>
      <c r="C44" s="24">
        <v>9</v>
      </c>
      <c r="D44" s="2">
        <v>3</v>
      </c>
      <c r="E44" s="2">
        <v>9</v>
      </c>
      <c r="F44" s="5">
        <v>3</v>
      </c>
      <c r="G44" s="2">
        <v>1</v>
      </c>
      <c r="H44" s="2">
        <v>1</v>
      </c>
      <c r="I44" s="2">
        <v>1</v>
      </c>
      <c r="J44" s="23">
        <v>0.75</v>
      </c>
      <c r="K44" s="23">
        <v>0.75</v>
      </c>
      <c r="L44" s="23">
        <v>0.75</v>
      </c>
      <c r="M44" s="23">
        <v>0.94117647058823495</v>
      </c>
      <c r="N44" s="23">
        <v>0.92143158117930002</v>
      </c>
      <c r="O44" s="23">
        <v>0.86809614102045696</v>
      </c>
    </row>
    <row r="45" spans="1:15">
      <c r="C45">
        <f>SUM(C40:C44)</f>
        <v>53</v>
      </c>
      <c r="D45">
        <f t="shared" ref="D45:F45" si="3">SUM(D40:D44)</f>
        <v>18</v>
      </c>
      <c r="E45">
        <f t="shared" si="3"/>
        <v>53</v>
      </c>
      <c r="F45">
        <f t="shared" si="3"/>
        <v>19</v>
      </c>
      <c r="G45">
        <f>AVERAGE(G40:G44)</f>
        <v>0.8555555555555554</v>
      </c>
      <c r="H45">
        <f t="shared" ref="H45:O45" si="4">AVERAGE(H40:H44)</f>
        <v>0.85714285714285698</v>
      </c>
      <c r="I45">
        <f t="shared" si="4"/>
        <v>0.8551820728291315</v>
      </c>
      <c r="J45">
        <f t="shared" si="4"/>
        <v>0.68012820512820504</v>
      </c>
      <c r="K45">
        <f t="shared" si="4"/>
        <v>0.71703296703296682</v>
      </c>
      <c r="L45">
        <f t="shared" si="4"/>
        <v>0.69679487179487165</v>
      </c>
      <c r="M45">
        <f t="shared" si="4"/>
        <v>0.92316659638765874</v>
      </c>
      <c r="N45">
        <f t="shared" si="4"/>
        <v>0.89516598343849141</v>
      </c>
      <c r="O45">
        <f t="shared" si="4"/>
        <v>0.8527620434599481</v>
      </c>
    </row>
    <row r="49" spans="1:15">
      <c r="A49" s="7" t="s">
        <v>80</v>
      </c>
      <c r="B49" s="50"/>
      <c r="C49" s="2"/>
      <c r="D49" s="2"/>
      <c r="E49" s="2"/>
      <c r="F49" s="2"/>
      <c r="G49" s="31" t="s">
        <v>65</v>
      </c>
      <c r="H49" s="31"/>
      <c r="I49" s="31"/>
      <c r="J49" s="32" t="s">
        <v>66</v>
      </c>
      <c r="K49" s="32"/>
      <c r="L49" s="32"/>
      <c r="M49" s="32"/>
      <c r="N49" s="32"/>
      <c r="O49" s="32"/>
    </row>
    <row r="50" spans="1:15" ht="56">
      <c r="A50" s="7" t="s">
        <v>1</v>
      </c>
      <c r="B50" s="47" t="s">
        <v>2</v>
      </c>
      <c r="C50" s="8" t="s">
        <v>74</v>
      </c>
      <c r="D50" s="8" t="s">
        <v>67</v>
      </c>
      <c r="E50" s="8" t="s">
        <v>75</v>
      </c>
      <c r="F50" s="8" t="s">
        <v>68</v>
      </c>
      <c r="G50" s="8" t="s">
        <v>60</v>
      </c>
      <c r="H50" s="8" t="s">
        <v>61</v>
      </c>
      <c r="I50" s="8" t="s">
        <v>62</v>
      </c>
      <c r="J50" s="22" t="s">
        <v>60</v>
      </c>
      <c r="K50" s="22" t="s">
        <v>61</v>
      </c>
      <c r="L50" s="22" t="s">
        <v>62</v>
      </c>
      <c r="M50" s="22" t="s">
        <v>89</v>
      </c>
      <c r="N50" s="22" t="s">
        <v>63</v>
      </c>
      <c r="O50" s="22" t="s">
        <v>64</v>
      </c>
    </row>
    <row r="51" spans="1:15" ht="28">
      <c r="A51" s="2">
        <v>1</v>
      </c>
      <c r="B51" s="51" t="s">
        <v>40</v>
      </c>
      <c r="C51" s="3">
        <v>5</v>
      </c>
      <c r="D51" s="2">
        <v>2</v>
      </c>
      <c r="E51" s="2">
        <v>6</v>
      </c>
      <c r="F51" s="5">
        <v>2</v>
      </c>
      <c r="G51" s="2">
        <v>0.83333333333333304</v>
      </c>
      <c r="H51" s="2">
        <v>1</v>
      </c>
      <c r="I51" s="2">
        <v>0.90909090909090895</v>
      </c>
      <c r="J51" s="23">
        <v>0.4</v>
      </c>
      <c r="K51" s="23">
        <v>0.5</v>
      </c>
      <c r="L51" s="23">
        <v>0.44444444444444398</v>
      </c>
      <c r="M51" s="23">
        <v>0.9</v>
      </c>
      <c r="N51" s="23">
        <v>0.91205418109893799</v>
      </c>
      <c r="O51" s="23">
        <v>0.83194958766301397</v>
      </c>
    </row>
    <row r="52" spans="1:15" ht="28">
      <c r="A52" s="2">
        <v>2</v>
      </c>
      <c r="B52" s="51" t="s">
        <v>41</v>
      </c>
      <c r="C52" s="3">
        <v>12</v>
      </c>
      <c r="D52" s="2">
        <v>5</v>
      </c>
      <c r="E52" s="2">
        <v>14</v>
      </c>
      <c r="F52" s="5">
        <v>5</v>
      </c>
      <c r="G52" s="2">
        <v>0.57142857142857095</v>
      </c>
      <c r="H52" s="2">
        <v>0.66666666666666596</v>
      </c>
      <c r="I52" s="2">
        <v>0.61538461538461497</v>
      </c>
      <c r="J52" s="23">
        <v>0.33333333333333298</v>
      </c>
      <c r="K52" s="23">
        <v>0.38461538461538403</v>
      </c>
      <c r="L52" s="23">
        <v>0.35714285714285698</v>
      </c>
      <c r="M52" s="23">
        <v>0.92592592592592504</v>
      </c>
      <c r="N52" s="23">
        <v>0.855981886386871</v>
      </c>
      <c r="O52" s="23">
        <v>0.89373624847152</v>
      </c>
    </row>
    <row r="53" spans="1:15" ht="42">
      <c r="A53" s="2">
        <v>3</v>
      </c>
      <c r="B53" s="51" t="s">
        <v>42</v>
      </c>
      <c r="C53" s="3">
        <v>4</v>
      </c>
      <c r="D53" s="2">
        <v>1</v>
      </c>
      <c r="E53" s="2">
        <v>5</v>
      </c>
      <c r="F53" s="5">
        <v>1</v>
      </c>
      <c r="G53" s="2">
        <v>0.8</v>
      </c>
      <c r="H53" s="2">
        <v>1</v>
      </c>
      <c r="I53" s="2">
        <v>0.88888888888888895</v>
      </c>
      <c r="J53" s="23">
        <v>0.25</v>
      </c>
      <c r="K53" s="23">
        <v>0.33333333333333298</v>
      </c>
      <c r="L53" s="23">
        <v>0.28571428571428498</v>
      </c>
      <c r="M53" s="23">
        <v>0.875</v>
      </c>
      <c r="N53" s="23">
        <v>0.92040741443634</v>
      </c>
      <c r="O53" s="23">
        <v>0.97612222433090201</v>
      </c>
    </row>
    <row r="54" spans="1:15" ht="42">
      <c r="A54" s="2">
        <v>4</v>
      </c>
      <c r="B54" s="51" t="s">
        <v>43</v>
      </c>
      <c r="C54" s="3">
        <v>3</v>
      </c>
      <c r="D54" s="2">
        <v>2</v>
      </c>
      <c r="E54" s="2">
        <v>4</v>
      </c>
      <c r="F54" s="5">
        <v>2</v>
      </c>
      <c r="G54" s="2">
        <v>0.75</v>
      </c>
      <c r="H54" s="2">
        <v>1</v>
      </c>
      <c r="I54" s="2">
        <v>0.85714285714285698</v>
      </c>
      <c r="J54" s="23">
        <v>0</v>
      </c>
      <c r="K54" s="23">
        <v>0</v>
      </c>
      <c r="L54" s="23">
        <v>0</v>
      </c>
      <c r="M54" s="23">
        <v>0.83333333333333304</v>
      </c>
      <c r="N54" s="23">
        <v>0.94911974668502797</v>
      </c>
      <c r="O54" s="23">
        <v>0.80473592400550797</v>
      </c>
    </row>
    <row r="55" spans="1:15" ht="28">
      <c r="A55" s="2">
        <v>5</v>
      </c>
      <c r="B55" s="51" t="s">
        <v>45</v>
      </c>
      <c r="C55" s="3">
        <v>4</v>
      </c>
      <c r="D55" s="2">
        <v>2</v>
      </c>
      <c r="E55" s="2">
        <v>4</v>
      </c>
      <c r="F55" s="5">
        <v>2</v>
      </c>
      <c r="G55" s="2">
        <v>1</v>
      </c>
      <c r="H55" s="2">
        <v>1</v>
      </c>
      <c r="I55" s="2">
        <v>1</v>
      </c>
      <c r="J55" s="23">
        <v>1</v>
      </c>
      <c r="K55" s="23">
        <v>1</v>
      </c>
      <c r="L55" s="23">
        <v>1</v>
      </c>
      <c r="M55" s="23">
        <v>1</v>
      </c>
      <c r="N55" s="23">
        <v>0.91230812668800298</v>
      </c>
      <c r="O55" s="23">
        <v>0.87369243800640095</v>
      </c>
    </row>
    <row r="56" spans="1:15" ht="42">
      <c r="A56" s="2">
        <v>6</v>
      </c>
      <c r="B56" s="51" t="s">
        <v>44</v>
      </c>
      <c r="C56" s="3">
        <v>7</v>
      </c>
      <c r="D56" s="2">
        <v>2</v>
      </c>
      <c r="E56" s="2">
        <v>6</v>
      </c>
      <c r="F56" s="5">
        <v>2</v>
      </c>
      <c r="G56" s="2">
        <v>0.66666666666666596</v>
      </c>
      <c r="H56" s="2">
        <v>0.57142857142857095</v>
      </c>
      <c r="I56" s="2">
        <v>0.61538461538461497</v>
      </c>
      <c r="J56" s="23">
        <v>0.16666666666666599</v>
      </c>
      <c r="K56" s="23">
        <v>0.16666666666666599</v>
      </c>
      <c r="L56" s="23">
        <v>0.16666666666666599</v>
      </c>
      <c r="M56" s="23">
        <v>0.88</v>
      </c>
      <c r="N56" s="23">
        <v>0.89997711777686995</v>
      </c>
      <c r="O56" s="23">
        <v>0.81999313533306095</v>
      </c>
    </row>
    <row r="57" spans="1:15" ht="28">
      <c r="A57" s="2">
        <v>7</v>
      </c>
      <c r="B57" s="51" t="s">
        <v>46</v>
      </c>
      <c r="C57" s="3">
        <v>4</v>
      </c>
      <c r="D57" s="2">
        <v>1</v>
      </c>
      <c r="E57" s="2">
        <v>4</v>
      </c>
      <c r="F57" s="5">
        <v>1</v>
      </c>
      <c r="G57" s="2">
        <v>1</v>
      </c>
      <c r="H57" s="2">
        <v>1</v>
      </c>
      <c r="I57" s="2">
        <v>1</v>
      </c>
      <c r="J57" s="23">
        <v>1</v>
      </c>
      <c r="K57" s="23">
        <v>1</v>
      </c>
      <c r="L57" s="23">
        <v>1</v>
      </c>
      <c r="M57" s="23">
        <v>1</v>
      </c>
      <c r="N57" s="23">
        <v>0.98210251331329301</v>
      </c>
      <c r="O57" s="23">
        <v>0.99463075399398804</v>
      </c>
    </row>
    <row r="58" spans="1:15" ht="28">
      <c r="A58" s="2">
        <v>8</v>
      </c>
      <c r="B58" s="51" t="s">
        <v>47</v>
      </c>
      <c r="C58" s="3">
        <v>6</v>
      </c>
      <c r="D58" s="2">
        <v>2</v>
      </c>
      <c r="E58" s="2">
        <v>6</v>
      </c>
      <c r="F58" s="5">
        <v>2</v>
      </c>
      <c r="G58" s="2">
        <v>0.83333333333333304</v>
      </c>
      <c r="H58" s="2">
        <v>0.83333333333333304</v>
      </c>
      <c r="I58" s="2">
        <v>0.83333333333333304</v>
      </c>
      <c r="J58" s="23">
        <v>0.8</v>
      </c>
      <c r="K58" s="23">
        <v>0.8</v>
      </c>
      <c r="L58" s="23">
        <v>0.8</v>
      </c>
      <c r="M58" s="23">
        <v>1</v>
      </c>
      <c r="N58" s="23">
        <v>0.88169676065444902</v>
      </c>
      <c r="O58" s="23">
        <v>0.77784236152966801</v>
      </c>
    </row>
    <row r="59" spans="1:15" ht="28">
      <c r="A59" s="2">
        <v>9</v>
      </c>
      <c r="B59" s="51" t="s">
        <v>48</v>
      </c>
      <c r="C59" s="3">
        <v>4</v>
      </c>
      <c r="D59" s="2">
        <v>2</v>
      </c>
      <c r="E59" s="2">
        <v>5</v>
      </c>
      <c r="F59" s="5">
        <v>2</v>
      </c>
      <c r="G59" s="2">
        <v>0.8</v>
      </c>
      <c r="H59" s="2">
        <v>1</v>
      </c>
      <c r="I59" s="2">
        <v>0.88888888888888895</v>
      </c>
      <c r="J59" s="23">
        <v>0.25</v>
      </c>
      <c r="K59" s="23">
        <v>0.33333333333333298</v>
      </c>
      <c r="L59" s="23">
        <v>0.28571428571428498</v>
      </c>
      <c r="M59" s="23">
        <v>0.875</v>
      </c>
      <c r="N59" s="23">
        <v>0.925191730260849</v>
      </c>
      <c r="O59" s="23">
        <v>0.90935252010822198</v>
      </c>
    </row>
    <row r="60" spans="1:15" ht="28">
      <c r="A60" s="2">
        <v>10</v>
      </c>
      <c r="B60" s="51" t="s">
        <v>49</v>
      </c>
      <c r="C60" s="3">
        <v>4</v>
      </c>
      <c r="D60" s="2">
        <v>1</v>
      </c>
      <c r="E60" s="2">
        <v>4</v>
      </c>
      <c r="F60" s="5">
        <v>1</v>
      </c>
      <c r="G60" s="2">
        <v>1</v>
      </c>
      <c r="H60" s="2">
        <v>1</v>
      </c>
      <c r="I60" s="2">
        <v>1</v>
      </c>
      <c r="J60" s="23">
        <v>1</v>
      </c>
      <c r="K60" s="23">
        <v>1</v>
      </c>
      <c r="L60" s="23">
        <v>1</v>
      </c>
      <c r="M60" s="23">
        <v>1</v>
      </c>
      <c r="N60" s="23">
        <v>0.94866561889648404</v>
      </c>
      <c r="O60" s="23">
        <v>0.98459968566894496</v>
      </c>
    </row>
    <row r="61" spans="1:15" ht="28">
      <c r="A61" s="2">
        <v>11</v>
      </c>
      <c r="B61" s="51" t="s">
        <v>50</v>
      </c>
      <c r="C61" s="3">
        <v>6</v>
      </c>
      <c r="D61" s="2">
        <v>2</v>
      </c>
      <c r="E61" s="2">
        <v>7</v>
      </c>
      <c r="F61" s="5">
        <v>2</v>
      </c>
      <c r="G61" s="2">
        <v>0.85714285714285698</v>
      </c>
      <c r="H61" s="2">
        <v>1</v>
      </c>
      <c r="I61" s="2">
        <v>0.92307692307692302</v>
      </c>
      <c r="J61" s="23">
        <v>0.66666666666666596</v>
      </c>
      <c r="K61" s="23">
        <v>0.8</v>
      </c>
      <c r="L61" s="23">
        <v>0.72727272727272696</v>
      </c>
      <c r="M61" s="23">
        <v>0.91666666666666596</v>
      </c>
      <c r="N61" s="23">
        <v>0.96358603239059404</v>
      </c>
      <c r="O61" s="23">
        <v>0.907257627898996</v>
      </c>
    </row>
    <row r="62" spans="1:15" ht="42">
      <c r="A62" s="2">
        <v>12</v>
      </c>
      <c r="B62" s="51" t="s">
        <v>51</v>
      </c>
      <c r="C62" s="3">
        <v>3</v>
      </c>
      <c r="D62" s="2">
        <v>1</v>
      </c>
      <c r="E62" s="2">
        <v>2</v>
      </c>
      <c r="F62" s="5">
        <v>1</v>
      </c>
      <c r="G62" s="2">
        <v>0.5</v>
      </c>
      <c r="H62" s="2">
        <v>0.33333333333333298</v>
      </c>
      <c r="I62" s="2">
        <v>0.4</v>
      </c>
      <c r="J62" s="23">
        <v>0</v>
      </c>
      <c r="K62" s="23">
        <v>0</v>
      </c>
      <c r="L62" s="23">
        <v>0</v>
      </c>
      <c r="M62" s="23">
        <v>0.75</v>
      </c>
      <c r="N62" s="23">
        <v>0.79053485393524103</v>
      </c>
      <c r="O62" s="23">
        <v>0.837160456180572</v>
      </c>
    </row>
    <row r="63" spans="1:15">
      <c r="C63">
        <f>SUM(C51:C62)</f>
        <v>62</v>
      </c>
      <c r="D63">
        <f t="shared" ref="D63:F63" si="5">SUM(D51:D62)</f>
        <v>23</v>
      </c>
      <c r="E63">
        <f t="shared" si="5"/>
        <v>67</v>
      </c>
      <c r="F63">
        <f t="shared" si="5"/>
        <v>23</v>
      </c>
      <c r="G63">
        <f>AVERAGE(G51:G62)</f>
        <v>0.80099206349206342</v>
      </c>
      <c r="H63">
        <f t="shared" ref="H63:O63" si="6">AVERAGE(H51:H62)</f>
        <v>0.86706349206349176</v>
      </c>
      <c r="I63">
        <f t="shared" si="6"/>
        <v>0.82759925259925271</v>
      </c>
      <c r="J63">
        <f t="shared" si="6"/>
        <v>0.48888888888888876</v>
      </c>
      <c r="K63">
        <f t="shared" si="6"/>
        <v>0.52649572649572629</v>
      </c>
      <c r="L63">
        <f t="shared" si="6"/>
        <v>0.50557960557960524</v>
      </c>
      <c r="M63">
        <f t="shared" si="6"/>
        <v>0.9129938271604936</v>
      </c>
      <c r="N63">
        <f t="shared" si="6"/>
        <v>0.91180216521024671</v>
      </c>
      <c r="O63">
        <f t="shared" si="6"/>
        <v>0.88425608026589975</v>
      </c>
    </row>
    <row r="68" spans="1:15">
      <c r="B68" s="52" t="s">
        <v>94</v>
      </c>
    </row>
    <row r="69" spans="1:15">
      <c r="A69" s="7"/>
      <c r="B69" s="48" t="s">
        <v>93</v>
      </c>
      <c r="C69" s="33" t="s">
        <v>95</v>
      </c>
      <c r="D69" s="33" t="s">
        <v>67</v>
      </c>
      <c r="E69" s="33" t="s">
        <v>96</v>
      </c>
      <c r="F69" s="33" t="s">
        <v>68</v>
      </c>
      <c r="G69" s="35" t="s">
        <v>65</v>
      </c>
      <c r="H69" s="35"/>
      <c r="I69" s="35"/>
      <c r="J69" s="36" t="s">
        <v>92</v>
      </c>
      <c r="K69" s="37"/>
      <c r="L69" s="38"/>
      <c r="M69" s="39" t="s">
        <v>89</v>
      </c>
      <c r="N69" s="23"/>
      <c r="O69" s="23"/>
    </row>
    <row r="70" spans="1:15" ht="56" customHeight="1">
      <c r="A70" s="7"/>
      <c r="B70" s="49"/>
      <c r="C70" s="34"/>
      <c r="D70" s="34"/>
      <c r="E70" s="34"/>
      <c r="F70" s="34"/>
      <c r="G70" s="8" t="s">
        <v>60</v>
      </c>
      <c r="H70" s="8" t="s">
        <v>61</v>
      </c>
      <c r="I70" s="8" t="s">
        <v>62</v>
      </c>
      <c r="J70" s="22" t="s">
        <v>60</v>
      </c>
      <c r="K70" s="22" t="s">
        <v>61</v>
      </c>
      <c r="L70" s="22" t="s">
        <v>62</v>
      </c>
      <c r="M70" s="40"/>
      <c r="N70" s="22" t="s">
        <v>63</v>
      </c>
      <c r="O70" s="22" t="s">
        <v>64</v>
      </c>
    </row>
    <row r="71" spans="1:15">
      <c r="B71" s="50" t="s">
        <v>81</v>
      </c>
      <c r="C71" s="2">
        <v>70</v>
      </c>
      <c r="D71" s="2">
        <v>22</v>
      </c>
      <c r="E71" s="2">
        <v>75</v>
      </c>
      <c r="F71" s="2">
        <v>28</v>
      </c>
      <c r="G71" s="2">
        <v>0.85489417989417971</v>
      </c>
      <c r="H71" s="2">
        <v>0.90625</v>
      </c>
      <c r="I71" s="2">
        <v>0.87689597983715617</v>
      </c>
      <c r="J71" s="2">
        <v>0.68313492063492065</v>
      </c>
      <c r="K71" s="2">
        <v>0.84126984126984128</v>
      </c>
      <c r="L71" s="2">
        <v>0.74922833158127256</v>
      </c>
      <c r="M71" s="2">
        <v>0.89697436223563376</v>
      </c>
    </row>
    <row r="72" spans="1:15">
      <c r="B72" s="50" t="s">
        <v>82</v>
      </c>
      <c r="C72" s="2">
        <v>119</v>
      </c>
      <c r="D72" s="2">
        <v>40</v>
      </c>
      <c r="E72" s="2">
        <v>119</v>
      </c>
      <c r="F72" s="2">
        <v>40</v>
      </c>
      <c r="G72" s="2">
        <v>0.91112989574528025</v>
      </c>
      <c r="H72" s="2">
        <v>0.88492063492063466</v>
      </c>
      <c r="I72" s="2">
        <v>0.88874386189999599</v>
      </c>
      <c r="J72" s="2">
        <v>0.79864750633981396</v>
      </c>
      <c r="K72" s="2">
        <v>0.79040702886856729</v>
      </c>
      <c r="L72" s="2">
        <v>0.78079305310074532</v>
      </c>
      <c r="M72" s="2">
        <v>0.91344909567291177</v>
      </c>
    </row>
    <row r="73" spans="1:15">
      <c r="B73" s="50" t="s">
        <v>83</v>
      </c>
      <c r="C73" s="2">
        <v>53</v>
      </c>
      <c r="D73" s="2">
        <v>18</v>
      </c>
      <c r="E73" s="2">
        <v>53</v>
      </c>
      <c r="F73" s="2">
        <v>19</v>
      </c>
      <c r="G73" s="2">
        <v>0.8555555555555554</v>
      </c>
      <c r="H73" s="2">
        <v>0.85714285714285698</v>
      </c>
      <c r="I73" s="2">
        <v>0.8551820728291315</v>
      </c>
      <c r="J73" s="2">
        <v>0.68012820512820504</v>
      </c>
      <c r="K73" s="2">
        <v>0.71703296703296682</v>
      </c>
      <c r="L73" s="2">
        <v>0.69679487179487165</v>
      </c>
      <c r="M73" s="2">
        <v>0.92316659638765874</v>
      </c>
    </row>
    <row r="74" spans="1:15">
      <c r="B74" s="50" t="s">
        <v>84</v>
      </c>
      <c r="C74" s="2">
        <v>62</v>
      </c>
      <c r="D74" s="2">
        <v>23</v>
      </c>
      <c r="E74" s="2">
        <v>67</v>
      </c>
      <c r="F74" s="2">
        <v>23</v>
      </c>
      <c r="G74" s="2">
        <v>0.80099206349206342</v>
      </c>
      <c r="H74" s="2">
        <v>0.86706349206349176</v>
      </c>
      <c r="I74" s="2">
        <v>0.82759925259925271</v>
      </c>
      <c r="J74" s="2">
        <v>0.48888888888888876</v>
      </c>
      <c r="K74" s="2">
        <v>0.52649572649572629</v>
      </c>
      <c r="L74" s="2">
        <v>0.50557960557960524</v>
      </c>
      <c r="M74" s="2">
        <v>0.9129938271604936</v>
      </c>
    </row>
    <row r="75" spans="1:15">
      <c r="B75" s="50" t="s">
        <v>85</v>
      </c>
      <c r="C75" s="13">
        <f>SUM(C71:C74)</f>
        <v>304</v>
      </c>
      <c r="D75" s="13">
        <f t="shared" ref="D75:F75" si="7">SUM(D71:D74)</f>
        <v>103</v>
      </c>
      <c r="E75" s="13">
        <f t="shared" si="7"/>
        <v>314</v>
      </c>
      <c r="F75" s="13">
        <f t="shared" si="7"/>
        <v>110</v>
      </c>
      <c r="G75" s="13">
        <f>AVERAGE(G71:G74)</f>
        <v>0.85564292367176964</v>
      </c>
      <c r="H75" s="13">
        <f t="shared" ref="H75:M75" si="8">AVERAGE(H71:H74)</f>
        <v>0.87884424603174582</v>
      </c>
      <c r="I75" s="13">
        <f t="shared" si="8"/>
        <v>0.86210529179138407</v>
      </c>
      <c r="J75" s="13">
        <f t="shared" si="8"/>
        <v>0.66269988024795712</v>
      </c>
      <c r="K75" s="13">
        <f t="shared" si="8"/>
        <v>0.71880139091677542</v>
      </c>
      <c r="L75" s="13">
        <f t="shared" si="8"/>
        <v>0.68309896551412363</v>
      </c>
      <c r="M75" s="13">
        <f t="shared" si="8"/>
        <v>0.9116459703641745</v>
      </c>
    </row>
  </sheetData>
  <mergeCells count="16">
    <mergeCell ref="G49:I49"/>
    <mergeCell ref="J49:O49"/>
    <mergeCell ref="B69:B70"/>
    <mergeCell ref="C69:C70"/>
    <mergeCell ref="D69:D70"/>
    <mergeCell ref="E69:E70"/>
    <mergeCell ref="F69:F70"/>
    <mergeCell ref="G69:I69"/>
    <mergeCell ref="J69:L69"/>
    <mergeCell ref="M69:M70"/>
    <mergeCell ref="G2:I2"/>
    <mergeCell ref="J2:O2"/>
    <mergeCell ref="G19:I19"/>
    <mergeCell ref="J19:O19"/>
    <mergeCell ref="G38:I38"/>
    <mergeCell ref="J38:O3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317D-5E12-4E93-A9CC-8696076A9AFA}">
  <dimension ref="A2:O75"/>
  <sheetViews>
    <sheetView topLeftCell="A66" zoomScaleNormal="100" workbookViewId="0">
      <selection activeCell="L79" sqref="L79"/>
    </sheetView>
  </sheetViews>
  <sheetFormatPr defaultRowHeight="14"/>
  <cols>
    <col min="1" max="1" width="5.4140625" customWidth="1"/>
    <col min="2" max="2" width="28.58203125" style="52" customWidth="1"/>
    <col min="3" max="3" width="9.9140625" customWidth="1"/>
    <col min="4" max="4" width="7.6640625" customWidth="1"/>
    <col min="5" max="5" width="9.08203125" customWidth="1"/>
    <col min="6" max="6" width="6.33203125" customWidth="1"/>
    <col min="12" max="12" width="9.58203125" customWidth="1"/>
    <col min="13" max="13" width="12.4140625" customWidth="1"/>
    <col min="14" max="14" width="9.58203125" hidden="1" customWidth="1"/>
    <col min="15" max="15" width="5.5" hidden="1" customWidth="1"/>
  </cols>
  <sheetData>
    <row r="2" spans="1:15">
      <c r="A2" s="7" t="s">
        <v>77</v>
      </c>
      <c r="B2" s="50"/>
      <c r="C2" s="2"/>
      <c r="D2" s="2"/>
      <c r="E2" s="2"/>
      <c r="F2" s="2"/>
      <c r="G2" s="31" t="s">
        <v>65</v>
      </c>
      <c r="H2" s="31"/>
      <c r="I2" s="31"/>
      <c r="J2" s="32" t="s">
        <v>66</v>
      </c>
      <c r="K2" s="32"/>
      <c r="L2" s="32"/>
      <c r="M2" s="32"/>
      <c r="N2" s="32"/>
      <c r="O2" s="32"/>
    </row>
    <row r="3" spans="1:15" ht="56">
      <c r="A3" s="7" t="s">
        <v>1</v>
      </c>
      <c r="B3" s="47" t="s">
        <v>2</v>
      </c>
      <c r="C3" s="8" t="s">
        <v>74</v>
      </c>
      <c r="D3" s="8" t="s">
        <v>67</v>
      </c>
      <c r="E3" s="8" t="s">
        <v>75</v>
      </c>
      <c r="F3" s="8" t="s">
        <v>68</v>
      </c>
      <c r="G3" s="8" t="s">
        <v>60</v>
      </c>
      <c r="H3" s="8" t="s">
        <v>61</v>
      </c>
      <c r="I3" s="8" t="s">
        <v>62</v>
      </c>
      <c r="J3" s="22" t="s">
        <v>60</v>
      </c>
      <c r="K3" s="22" t="s">
        <v>61</v>
      </c>
      <c r="L3" s="22" t="s">
        <v>62</v>
      </c>
      <c r="M3" s="22" t="s">
        <v>89</v>
      </c>
      <c r="N3" s="22"/>
      <c r="O3" s="22"/>
    </row>
    <row r="4" spans="1:15" ht="28">
      <c r="A4" s="2">
        <v>1</v>
      </c>
      <c r="B4" s="51" t="s">
        <v>0</v>
      </c>
      <c r="C4" s="3">
        <v>6</v>
      </c>
      <c r="D4" s="2">
        <v>1</v>
      </c>
      <c r="E4" s="2">
        <v>6</v>
      </c>
      <c r="F4" s="12">
        <v>1</v>
      </c>
      <c r="G4" s="2">
        <v>0.83333333333333304</v>
      </c>
      <c r="H4" s="2">
        <v>0.83333333333333304</v>
      </c>
      <c r="I4" s="2">
        <v>0.83333333333333304</v>
      </c>
      <c r="J4" s="23">
        <v>0.8</v>
      </c>
      <c r="K4" s="23">
        <v>0.8</v>
      </c>
      <c r="L4" s="23">
        <v>0.8</v>
      </c>
      <c r="M4" s="23">
        <v>1</v>
      </c>
      <c r="N4" s="23"/>
      <c r="O4" s="23"/>
    </row>
    <row r="5" spans="1:15" ht="42">
      <c r="A5" s="2">
        <v>2</v>
      </c>
      <c r="B5" s="51" t="s">
        <v>5</v>
      </c>
      <c r="C5" s="3">
        <v>6</v>
      </c>
      <c r="D5" s="2">
        <v>2</v>
      </c>
      <c r="E5" s="2">
        <v>6</v>
      </c>
      <c r="F5" s="12">
        <v>2</v>
      </c>
      <c r="G5" s="2">
        <v>1</v>
      </c>
      <c r="H5" s="2">
        <v>1</v>
      </c>
      <c r="I5" s="2">
        <v>1</v>
      </c>
      <c r="J5" s="23">
        <v>0.83333333333333304</v>
      </c>
      <c r="K5" s="23">
        <v>1</v>
      </c>
      <c r="L5" s="23">
        <v>0.90909090909090895</v>
      </c>
      <c r="M5" s="23">
        <v>0.95652173913043403</v>
      </c>
      <c r="N5" s="23"/>
      <c r="O5" s="23"/>
    </row>
    <row r="6" spans="1:15" ht="28">
      <c r="A6" s="2">
        <v>3</v>
      </c>
      <c r="B6" s="51" t="s">
        <v>6</v>
      </c>
      <c r="C6" s="3">
        <v>8</v>
      </c>
      <c r="D6" s="2">
        <v>3</v>
      </c>
      <c r="E6" s="2">
        <v>8</v>
      </c>
      <c r="F6" s="12">
        <v>3</v>
      </c>
      <c r="G6" s="2">
        <v>1</v>
      </c>
      <c r="H6" s="2">
        <v>1</v>
      </c>
      <c r="I6" s="2">
        <v>1</v>
      </c>
      <c r="J6" s="23">
        <v>1</v>
      </c>
      <c r="K6" s="23">
        <v>1</v>
      </c>
      <c r="L6" s="23">
        <v>1</v>
      </c>
      <c r="M6" s="23">
        <v>1</v>
      </c>
      <c r="N6" s="23"/>
      <c r="O6" s="23"/>
    </row>
    <row r="7" spans="1:15">
      <c r="A7" s="2">
        <v>4</v>
      </c>
      <c r="B7" s="51" t="s">
        <v>7</v>
      </c>
      <c r="C7" s="3">
        <v>8</v>
      </c>
      <c r="D7" s="2">
        <v>3</v>
      </c>
      <c r="E7" s="2">
        <v>8</v>
      </c>
      <c r="F7" s="12">
        <v>3</v>
      </c>
      <c r="G7" s="2">
        <v>1</v>
      </c>
      <c r="H7" s="2">
        <v>1</v>
      </c>
      <c r="I7" s="2">
        <v>1</v>
      </c>
      <c r="J7" s="23">
        <v>1</v>
      </c>
      <c r="K7" s="23">
        <v>1</v>
      </c>
      <c r="L7" s="23">
        <v>1</v>
      </c>
      <c r="M7" s="23">
        <v>1</v>
      </c>
      <c r="N7" s="23"/>
      <c r="O7" s="23"/>
    </row>
    <row r="8" spans="1:15" ht="28">
      <c r="A8" s="2">
        <v>5</v>
      </c>
      <c r="B8" s="51" t="s">
        <v>8</v>
      </c>
      <c r="C8" s="3">
        <v>5</v>
      </c>
      <c r="D8" s="2">
        <v>2</v>
      </c>
      <c r="E8" s="2">
        <v>5</v>
      </c>
      <c r="F8" s="12">
        <v>2</v>
      </c>
      <c r="G8" s="2">
        <v>0.6</v>
      </c>
      <c r="H8" s="2">
        <v>0.6</v>
      </c>
      <c r="I8" s="2">
        <v>0.6</v>
      </c>
      <c r="J8" s="23">
        <v>0.5</v>
      </c>
      <c r="K8" s="23">
        <v>0.5</v>
      </c>
      <c r="L8" s="23">
        <v>0.5</v>
      </c>
      <c r="M8" s="23">
        <v>1</v>
      </c>
      <c r="N8" s="23"/>
      <c r="O8" s="23"/>
    </row>
    <row r="9" spans="1:15">
      <c r="A9" s="2">
        <v>6</v>
      </c>
      <c r="B9" s="51" t="s">
        <v>9</v>
      </c>
      <c r="C9" s="3">
        <v>8</v>
      </c>
      <c r="D9" s="2">
        <v>3</v>
      </c>
      <c r="E9" s="2">
        <v>8</v>
      </c>
      <c r="F9" s="12">
        <v>3</v>
      </c>
      <c r="G9" s="2">
        <v>1</v>
      </c>
      <c r="H9" s="2">
        <v>1</v>
      </c>
      <c r="I9" s="2">
        <v>1</v>
      </c>
      <c r="J9" s="23">
        <v>0.77777777777777701</v>
      </c>
      <c r="K9" s="23">
        <v>1</v>
      </c>
      <c r="L9" s="23">
        <v>0.875</v>
      </c>
      <c r="M9" s="23">
        <v>0.9375</v>
      </c>
      <c r="N9" s="23"/>
      <c r="O9" s="23"/>
    </row>
    <row r="10" spans="1:15">
      <c r="A10" s="2">
        <v>7</v>
      </c>
      <c r="B10" s="51" t="s">
        <v>10</v>
      </c>
      <c r="C10" s="3">
        <v>8</v>
      </c>
      <c r="D10" s="2">
        <v>2</v>
      </c>
      <c r="E10" s="2">
        <v>7</v>
      </c>
      <c r="F10" s="12">
        <v>2</v>
      </c>
      <c r="G10" s="2">
        <v>1</v>
      </c>
      <c r="H10" s="2">
        <v>0.875</v>
      </c>
      <c r="I10" s="2">
        <v>0.93333333333333302</v>
      </c>
      <c r="J10" s="23">
        <v>0.71428571428571397</v>
      </c>
      <c r="K10" s="23">
        <v>0.71428571428571397</v>
      </c>
      <c r="L10" s="23">
        <v>0.71428571428571397</v>
      </c>
      <c r="M10" s="23">
        <v>0.89655172413793105</v>
      </c>
      <c r="N10" s="23"/>
      <c r="O10" s="23"/>
    </row>
    <row r="11" spans="1:15" ht="28">
      <c r="A11" s="2">
        <v>8</v>
      </c>
      <c r="B11" s="51" t="s">
        <v>11</v>
      </c>
      <c r="C11" s="3">
        <v>4</v>
      </c>
      <c r="D11" s="2">
        <v>1</v>
      </c>
      <c r="E11" s="2">
        <v>5</v>
      </c>
      <c r="F11" s="12">
        <v>2</v>
      </c>
      <c r="G11" s="2">
        <v>0.75</v>
      </c>
      <c r="H11" s="2">
        <v>0.75</v>
      </c>
      <c r="I11" s="2">
        <v>0.75</v>
      </c>
      <c r="J11" s="23">
        <v>0.66666666666666596</v>
      </c>
      <c r="K11" s="23">
        <v>0.66666666666666596</v>
      </c>
      <c r="L11" s="23">
        <v>0.66666666666666596</v>
      </c>
      <c r="M11" s="23">
        <v>1</v>
      </c>
      <c r="N11" s="23"/>
      <c r="O11" s="23"/>
    </row>
    <row r="12" spans="1:15" ht="28">
      <c r="A12" s="2">
        <v>9</v>
      </c>
      <c r="B12" s="51" t="s">
        <v>12</v>
      </c>
      <c r="C12" s="3">
        <v>5</v>
      </c>
      <c r="D12" s="2">
        <v>1</v>
      </c>
      <c r="E12" s="2">
        <v>6</v>
      </c>
      <c r="F12" s="12">
        <v>1</v>
      </c>
      <c r="G12" s="2">
        <v>1</v>
      </c>
      <c r="H12" s="2">
        <v>1</v>
      </c>
      <c r="I12" s="2">
        <v>1</v>
      </c>
      <c r="J12" s="23">
        <v>1</v>
      </c>
      <c r="K12" s="23">
        <v>1</v>
      </c>
      <c r="L12" s="23">
        <v>1</v>
      </c>
      <c r="M12" s="23">
        <v>1</v>
      </c>
      <c r="N12" s="23"/>
      <c r="O12" s="23"/>
    </row>
    <row r="13" spans="1:15">
      <c r="A13" s="2">
        <v>10</v>
      </c>
      <c r="B13" s="51" t="s">
        <v>13</v>
      </c>
      <c r="C13" s="3">
        <v>6</v>
      </c>
      <c r="D13" s="2">
        <v>2</v>
      </c>
      <c r="E13" s="2">
        <v>7</v>
      </c>
      <c r="F13" s="12">
        <v>3</v>
      </c>
      <c r="G13" s="2">
        <v>1</v>
      </c>
      <c r="H13" s="2">
        <v>1</v>
      </c>
      <c r="I13" s="2">
        <v>1</v>
      </c>
      <c r="J13" s="23">
        <v>0.83333333333333304</v>
      </c>
      <c r="K13" s="23">
        <v>1</v>
      </c>
      <c r="L13" s="23">
        <v>0.90909090909090895</v>
      </c>
      <c r="M13" s="23">
        <v>0.95652173913043403</v>
      </c>
      <c r="N13" s="23"/>
      <c r="O13" s="23"/>
    </row>
    <row r="14" spans="1:15" ht="28">
      <c r="A14" s="2">
        <v>11</v>
      </c>
      <c r="B14" s="51" t="s">
        <v>14</v>
      </c>
      <c r="C14" s="3">
        <v>4</v>
      </c>
      <c r="D14" s="2">
        <v>1</v>
      </c>
      <c r="E14" s="2">
        <v>6</v>
      </c>
      <c r="F14" s="12">
        <v>2</v>
      </c>
      <c r="G14" s="2">
        <v>0.66666666666666596</v>
      </c>
      <c r="H14" s="2">
        <v>1</v>
      </c>
      <c r="I14" s="2">
        <v>0.8</v>
      </c>
      <c r="J14" s="23">
        <v>0.16666666666666599</v>
      </c>
      <c r="K14" s="23">
        <v>0.33333333333333298</v>
      </c>
      <c r="L14" s="23">
        <v>0.22222222222222199</v>
      </c>
      <c r="M14" s="23">
        <v>0.73684210526315796</v>
      </c>
      <c r="N14" s="23"/>
      <c r="O14" s="23"/>
    </row>
    <row r="15" spans="1:15" ht="28">
      <c r="A15" s="2">
        <v>12</v>
      </c>
      <c r="B15" s="51" t="s">
        <v>15</v>
      </c>
      <c r="C15" s="3">
        <v>2</v>
      </c>
      <c r="D15" s="2">
        <v>1</v>
      </c>
      <c r="E15" s="2">
        <v>2</v>
      </c>
      <c r="F15" s="12">
        <v>1</v>
      </c>
      <c r="G15" s="2">
        <v>1</v>
      </c>
      <c r="H15" s="2">
        <v>1</v>
      </c>
      <c r="I15" s="2">
        <v>1</v>
      </c>
      <c r="J15" s="23">
        <v>1</v>
      </c>
      <c r="K15" s="23">
        <v>1</v>
      </c>
      <c r="L15" s="23">
        <v>1</v>
      </c>
      <c r="M15" s="23">
        <v>1</v>
      </c>
      <c r="N15" s="23"/>
      <c r="O15" s="23"/>
    </row>
    <row r="16" spans="1:15">
      <c r="C16">
        <f>SUM(C4:C15)</f>
        <v>70</v>
      </c>
      <c r="D16">
        <f>SUM(D4:D15)</f>
        <v>22</v>
      </c>
      <c r="E16">
        <f>SUM(E4:E15)</f>
        <v>74</v>
      </c>
      <c r="F16">
        <f>SUM(F4:F15)</f>
        <v>25</v>
      </c>
      <c r="G16">
        <f>AVERAGE(G4:G15)</f>
        <v>0.90416666666666667</v>
      </c>
      <c r="H16">
        <f t="shared" ref="H16:O16" si="0">AVERAGE(H4:H15)</f>
        <v>0.92152777777777783</v>
      </c>
      <c r="I16">
        <f t="shared" si="0"/>
        <v>0.90972222222222221</v>
      </c>
      <c r="J16">
        <f t="shared" si="0"/>
        <v>0.7743386243386241</v>
      </c>
      <c r="K16">
        <f t="shared" si="0"/>
        <v>0.83452380952380933</v>
      </c>
      <c r="L16">
        <f t="shared" si="0"/>
        <v>0.79969636844636816</v>
      </c>
      <c r="M16">
        <f t="shared" si="0"/>
        <v>0.95699477563849633</v>
      </c>
      <c r="N16" t="e">
        <f t="shared" si="0"/>
        <v>#DIV/0!</v>
      </c>
      <c r="O16" t="e">
        <f t="shared" si="0"/>
        <v>#DIV/0!</v>
      </c>
    </row>
    <row r="17" spans="1:15">
      <c r="D17" s="19"/>
      <c r="E17" s="19"/>
    </row>
    <row r="19" spans="1:15">
      <c r="A19" s="7" t="s">
        <v>78</v>
      </c>
      <c r="B19" s="50"/>
      <c r="C19" s="2"/>
      <c r="D19" s="2"/>
      <c r="E19" s="2"/>
      <c r="F19" s="2"/>
      <c r="G19" s="31" t="s">
        <v>65</v>
      </c>
      <c r="H19" s="31"/>
      <c r="I19" s="31"/>
      <c r="J19" s="32" t="s">
        <v>66</v>
      </c>
      <c r="K19" s="32"/>
      <c r="L19" s="32"/>
      <c r="M19" s="32"/>
      <c r="N19" s="32"/>
      <c r="O19" s="32"/>
    </row>
    <row r="20" spans="1:15" ht="56">
      <c r="A20" s="7" t="s">
        <v>1</v>
      </c>
      <c r="B20" s="47" t="s">
        <v>2</v>
      </c>
      <c r="C20" s="8" t="s">
        <v>74</v>
      </c>
      <c r="D20" s="8" t="s">
        <v>67</v>
      </c>
      <c r="E20" s="8" t="s">
        <v>75</v>
      </c>
      <c r="F20" s="8" t="s">
        <v>68</v>
      </c>
      <c r="G20" s="8" t="s">
        <v>60</v>
      </c>
      <c r="H20" s="8" t="s">
        <v>61</v>
      </c>
      <c r="I20" s="8" t="s">
        <v>62</v>
      </c>
      <c r="J20" s="22" t="s">
        <v>60</v>
      </c>
      <c r="K20" s="22" t="s">
        <v>61</v>
      </c>
      <c r="L20" s="22" t="s">
        <v>62</v>
      </c>
      <c r="M20" s="22" t="s">
        <v>89</v>
      </c>
      <c r="N20" s="22" t="s">
        <v>63</v>
      </c>
      <c r="O20" s="22" t="s">
        <v>64</v>
      </c>
    </row>
    <row r="21" spans="1:15" ht="28">
      <c r="A21" s="2">
        <v>1</v>
      </c>
      <c r="B21" s="51" t="s">
        <v>16</v>
      </c>
      <c r="C21" s="3">
        <v>9</v>
      </c>
      <c r="D21" s="2">
        <v>5</v>
      </c>
      <c r="E21" s="2">
        <v>9</v>
      </c>
      <c r="F21" s="12">
        <v>5</v>
      </c>
      <c r="G21" s="2">
        <v>0.66666666666666596</v>
      </c>
      <c r="H21" s="2">
        <v>0.66666666666666596</v>
      </c>
      <c r="I21" s="2">
        <v>0.66666666666666596</v>
      </c>
      <c r="J21" s="23">
        <v>0.625</v>
      </c>
      <c r="K21" s="23">
        <v>0.55555555555555503</v>
      </c>
      <c r="L21" s="23">
        <v>0.58823529411764697</v>
      </c>
      <c r="M21" s="23">
        <v>0.97142857142857097</v>
      </c>
      <c r="N21" s="23">
        <v>0.88346278708971404</v>
      </c>
      <c r="O21" s="23">
        <v>0.852404248839011</v>
      </c>
    </row>
    <row r="22" spans="1:15">
      <c r="A22" s="2">
        <v>2</v>
      </c>
      <c r="B22" s="51" t="s">
        <v>20</v>
      </c>
      <c r="C22" s="3">
        <v>12</v>
      </c>
      <c r="D22" s="2">
        <v>7</v>
      </c>
      <c r="E22" s="2">
        <v>16</v>
      </c>
      <c r="F22" s="12">
        <v>5</v>
      </c>
      <c r="G22" s="2">
        <v>0.625</v>
      </c>
      <c r="H22" s="2">
        <v>0.83333333333333304</v>
      </c>
      <c r="I22" s="2">
        <v>0.71428571428571397</v>
      </c>
      <c r="J22" s="23">
        <v>0.46666666666666601</v>
      </c>
      <c r="K22" s="23">
        <v>0.58333333333333304</v>
      </c>
      <c r="L22" s="23">
        <v>0.51851851851851805</v>
      </c>
      <c r="M22" s="23">
        <v>0.83636363636363598</v>
      </c>
      <c r="N22" s="23">
        <v>0.946178261373116</v>
      </c>
      <c r="O22" s="23">
        <v>0.97751751858006097</v>
      </c>
    </row>
    <row r="23" spans="1:15">
      <c r="A23" s="2">
        <v>3</v>
      </c>
      <c r="B23" s="51" t="s">
        <v>21</v>
      </c>
      <c r="C23" s="3">
        <v>7</v>
      </c>
      <c r="D23" s="2">
        <v>2</v>
      </c>
      <c r="E23" s="2">
        <v>7</v>
      </c>
      <c r="F23" s="12">
        <v>2</v>
      </c>
      <c r="G23" s="2">
        <v>0.85714285714285698</v>
      </c>
      <c r="H23" s="2">
        <v>0.85714285714285698</v>
      </c>
      <c r="I23" s="2">
        <v>0.85714285714285698</v>
      </c>
      <c r="J23" s="23">
        <v>0.57142857142857095</v>
      </c>
      <c r="K23" s="23">
        <v>0.66666666666666596</v>
      </c>
      <c r="L23" s="23">
        <v>0.61538461538461497</v>
      </c>
      <c r="M23" s="23">
        <v>0.96296296296296302</v>
      </c>
      <c r="N23" s="23">
        <v>0.83353720623999805</v>
      </c>
      <c r="O23" s="23">
        <v>0.70006116187199896</v>
      </c>
    </row>
    <row r="24" spans="1:15" ht="28">
      <c r="A24" s="2">
        <v>4</v>
      </c>
      <c r="B24" s="51" t="s">
        <v>23</v>
      </c>
      <c r="C24" s="3">
        <v>13</v>
      </c>
      <c r="D24" s="2">
        <v>2</v>
      </c>
      <c r="E24" s="2">
        <v>13</v>
      </c>
      <c r="F24" s="12">
        <v>3</v>
      </c>
      <c r="G24" s="2">
        <v>1</v>
      </c>
      <c r="H24" s="2">
        <v>1</v>
      </c>
      <c r="I24" s="2">
        <v>1</v>
      </c>
      <c r="J24" s="23">
        <v>0.71428571428571397</v>
      </c>
      <c r="K24" s="23">
        <v>0.83333333333333304</v>
      </c>
      <c r="L24" s="23">
        <v>0.76923076923076905</v>
      </c>
      <c r="M24" s="23">
        <v>0.88461538461538403</v>
      </c>
      <c r="N24" s="23">
        <v>0.93849270095427795</v>
      </c>
      <c r="O24" s="23">
        <v>0.94823360754052799</v>
      </c>
    </row>
    <row r="25" spans="1:15" ht="28">
      <c r="A25" s="2">
        <v>5</v>
      </c>
      <c r="B25" s="51" t="s">
        <v>70</v>
      </c>
      <c r="C25" s="24">
        <v>7</v>
      </c>
      <c r="D25" s="25">
        <v>2</v>
      </c>
      <c r="E25" s="25">
        <v>6</v>
      </c>
      <c r="F25" s="26">
        <v>2</v>
      </c>
      <c r="G25" s="25">
        <v>1</v>
      </c>
      <c r="H25" s="25">
        <v>0.85714285714285698</v>
      </c>
      <c r="I25" s="25">
        <v>0.92307692307692302</v>
      </c>
      <c r="J25" s="27">
        <v>0.83333333333333304</v>
      </c>
      <c r="K25" s="27">
        <v>0.83333333333333304</v>
      </c>
      <c r="L25" s="27">
        <v>0.83333333333333304</v>
      </c>
      <c r="M25" s="27">
        <v>0.88</v>
      </c>
      <c r="N25" s="23">
        <v>0.93776138449708601</v>
      </c>
      <c r="O25" s="23">
        <v>0.95405568807639796</v>
      </c>
    </row>
    <row r="26" spans="1:15" ht="42">
      <c r="A26" s="2">
        <v>6</v>
      </c>
      <c r="B26" s="51" t="s">
        <v>71</v>
      </c>
      <c r="C26" s="21">
        <v>4</v>
      </c>
      <c r="D26" s="2">
        <v>1</v>
      </c>
      <c r="E26" s="2">
        <v>4</v>
      </c>
      <c r="F26" s="12">
        <v>1</v>
      </c>
      <c r="G26" s="2">
        <v>1</v>
      </c>
      <c r="H26" s="2">
        <v>1</v>
      </c>
      <c r="I26" s="2">
        <v>1</v>
      </c>
      <c r="J26" s="23">
        <v>1</v>
      </c>
      <c r="K26" s="23">
        <v>1</v>
      </c>
      <c r="L26" s="23">
        <v>1</v>
      </c>
      <c r="M26" s="23">
        <v>1</v>
      </c>
      <c r="N26" s="23">
        <v>0.99947872161865203</v>
      </c>
      <c r="O26" s="23">
        <v>0.99984361648559505</v>
      </c>
    </row>
    <row r="27" spans="1:15" ht="28">
      <c r="A27" s="2">
        <v>7</v>
      </c>
      <c r="B27" s="51" t="s">
        <v>27</v>
      </c>
      <c r="C27" s="3">
        <v>4</v>
      </c>
      <c r="D27" s="2">
        <v>1</v>
      </c>
      <c r="E27" s="2">
        <v>4</v>
      </c>
      <c r="F27" s="12">
        <v>1</v>
      </c>
      <c r="G27" s="2">
        <v>1</v>
      </c>
      <c r="H27" s="2">
        <v>1</v>
      </c>
      <c r="I27" s="2">
        <v>1</v>
      </c>
      <c r="J27" s="23">
        <v>1</v>
      </c>
      <c r="K27" s="23">
        <v>1</v>
      </c>
      <c r="L27" s="23">
        <v>1</v>
      </c>
      <c r="M27" s="23">
        <v>1</v>
      </c>
      <c r="N27" s="23">
        <v>0.98344869613647401</v>
      </c>
      <c r="O27" s="23">
        <v>0.99503460884094197</v>
      </c>
    </row>
    <row r="28" spans="1:15">
      <c r="A28" s="2">
        <v>8</v>
      </c>
      <c r="B28" s="51" t="s">
        <v>28</v>
      </c>
      <c r="C28" s="3">
        <v>14</v>
      </c>
      <c r="D28" s="2">
        <v>2</v>
      </c>
      <c r="E28" s="2">
        <v>14</v>
      </c>
      <c r="F28" s="12">
        <v>4</v>
      </c>
      <c r="G28" s="2">
        <v>0.85714285714285698</v>
      </c>
      <c r="H28" s="2">
        <v>0.85714285714285698</v>
      </c>
      <c r="I28" s="2">
        <v>0.85714285714285698</v>
      </c>
      <c r="J28" s="23">
        <v>0.625</v>
      </c>
      <c r="K28" s="23">
        <v>0.76923076923076905</v>
      </c>
      <c r="L28" s="23">
        <v>0.68965517241379304</v>
      </c>
      <c r="M28" s="23">
        <v>0.80701754385964897</v>
      </c>
      <c r="N28" s="23">
        <v>0.93307252798324902</v>
      </c>
      <c r="O28" s="23">
        <v>0.88214398061719701</v>
      </c>
    </row>
    <row r="29" spans="1:15">
      <c r="A29" s="2">
        <v>9</v>
      </c>
      <c r="B29" s="51" t="s">
        <v>30</v>
      </c>
      <c r="C29" s="3">
        <v>12</v>
      </c>
      <c r="D29" s="2">
        <v>4</v>
      </c>
      <c r="E29" s="2">
        <v>12</v>
      </c>
      <c r="F29" s="12">
        <v>4</v>
      </c>
      <c r="G29" s="2">
        <v>0.83333333333333304</v>
      </c>
      <c r="H29" s="2">
        <v>0.83333333333333304</v>
      </c>
      <c r="I29" s="2">
        <v>0.83333333333333304</v>
      </c>
      <c r="J29" s="23">
        <v>0.76923076923076905</v>
      </c>
      <c r="K29" s="23">
        <v>0.83333333333333304</v>
      </c>
      <c r="L29" s="23">
        <v>0.8</v>
      </c>
      <c r="M29" s="23">
        <v>0.69387755102040805</v>
      </c>
      <c r="N29" s="23">
        <v>0.90648885071277596</v>
      </c>
      <c r="O29" s="23">
        <v>0.92766203891772403</v>
      </c>
    </row>
    <row r="30" spans="1:15" ht="28">
      <c r="A30" s="2">
        <v>10</v>
      </c>
      <c r="B30" s="51" t="s">
        <v>31</v>
      </c>
      <c r="C30" s="3">
        <v>6</v>
      </c>
      <c r="D30" s="2">
        <v>1</v>
      </c>
      <c r="E30" s="2">
        <v>3</v>
      </c>
      <c r="F30" s="12">
        <v>1</v>
      </c>
      <c r="G30" s="2">
        <v>1</v>
      </c>
      <c r="H30" s="2">
        <v>0.5</v>
      </c>
      <c r="I30" s="2">
        <v>0.66666666666666596</v>
      </c>
      <c r="J30" s="23">
        <v>1</v>
      </c>
      <c r="K30" s="23">
        <v>0.4</v>
      </c>
      <c r="L30" s="23">
        <v>0.57142857142857095</v>
      </c>
      <c r="M30" s="23">
        <v>0.625</v>
      </c>
      <c r="N30" s="23">
        <v>0.88912081718444802</v>
      </c>
      <c r="O30" s="23">
        <v>0.83816481658390496</v>
      </c>
    </row>
    <row r="31" spans="1:15">
      <c r="A31" s="2">
        <v>11</v>
      </c>
      <c r="B31" s="51" t="s">
        <v>32</v>
      </c>
      <c r="C31" s="3">
        <v>9</v>
      </c>
      <c r="D31" s="16">
        <v>4</v>
      </c>
      <c r="E31" s="16">
        <v>16</v>
      </c>
      <c r="F31" s="20">
        <v>4</v>
      </c>
      <c r="G31" s="2">
        <v>0.5625</v>
      </c>
      <c r="H31" s="2">
        <v>1</v>
      </c>
      <c r="I31" s="2">
        <v>0.72</v>
      </c>
      <c r="J31" s="27">
        <v>0.22222222222222199</v>
      </c>
      <c r="K31" s="27">
        <v>0.36363636363636298</v>
      </c>
      <c r="L31" s="27">
        <v>0.27586206896551702</v>
      </c>
      <c r="M31" s="27">
        <v>0.62962962962962898</v>
      </c>
      <c r="N31" s="23">
        <v>0.90848556160926797</v>
      </c>
      <c r="O31" s="23">
        <v>0.66587900181611304</v>
      </c>
    </row>
    <row r="32" spans="1:15">
      <c r="A32" s="2">
        <v>12</v>
      </c>
      <c r="B32" s="51" t="s">
        <v>73</v>
      </c>
      <c r="C32" s="3">
        <v>10</v>
      </c>
      <c r="D32" s="2">
        <v>6</v>
      </c>
      <c r="E32" s="2">
        <v>10</v>
      </c>
      <c r="F32" s="12">
        <v>6</v>
      </c>
      <c r="G32" s="2">
        <v>1</v>
      </c>
      <c r="H32" s="2">
        <v>1</v>
      </c>
      <c r="I32" s="2">
        <v>1</v>
      </c>
      <c r="J32" s="23">
        <v>1</v>
      </c>
      <c r="K32" s="23">
        <v>1</v>
      </c>
      <c r="L32" s="23">
        <v>1</v>
      </c>
      <c r="M32" s="23">
        <v>1</v>
      </c>
      <c r="N32" s="23">
        <v>0.94780642787615399</v>
      </c>
      <c r="O32" s="23">
        <v>0.97750541468461305</v>
      </c>
    </row>
    <row r="33" spans="1:15">
      <c r="A33" s="2">
        <v>13</v>
      </c>
      <c r="B33" s="51" t="s">
        <v>34</v>
      </c>
      <c r="C33" s="3">
        <v>12</v>
      </c>
      <c r="D33" s="2">
        <v>3</v>
      </c>
      <c r="E33" s="2">
        <v>14</v>
      </c>
      <c r="F33" s="12">
        <v>3</v>
      </c>
      <c r="G33" s="2">
        <v>0.71428571428571397</v>
      </c>
      <c r="H33" s="2">
        <v>0.83333333333333304</v>
      </c>
      <c r="I33" s="2">
        <v>0.76923076923076905</v>
      </c>
      <c r="J33" s="23">
        <v>0.53846153846153799</v>
      </c>
      <c r="K33" s="23">
        <v>0.63636363636363602</v>
      </c>
      <c r="L33" s="23">
        <v>0.58333333333333304</v>
      </c>
      <c r="M33" s="23">
        <v>0.92</v>
      </c>
      <c r="N33" s="23">
        <v>0.94864636659622104</v>
      </c>
      <c r="O33" s="23">
        <v>0.90959390997886602</v>
      </c>
    </row>
    <row r="34" spans="1:15">
      <c r="C34">
        <f>SUM(C21:C33)</f>
        <v>119</v>
      </c>
      <c r="D34">
        <f t="shared" ref="D34:F34" si="1">SUM(D21:D33)</f>
        <v>40</v>
      </c>
      <c r="E34">
        <f t="shared" si="1"/>
        <v>128</v>
      </c>
      <c r="F34">
        <f t="shared" si="1"/>
        <v>41</v>
      </c>
      <c r="G34">
        <f>AVERAGE(G21:G33)</f>
        <v>0.85508241758241732</v>
      </c>
      <c r="H34">
        <f t="shared" ref="H34:O34" si="2">AVERAGE(H21:H33)</f>
        <v>0.86446886446886417</v>
      </c>
      <c r="I34">
        <f t="shared" si="2"/>
        <v>0.84673429134967582</v>
      </c>
      <c r="J34">
        <f t="shared" si="2"/>
        <v>0.72043298581760107</v>
      </c>
      <c r="K34">
        <f t="shared" si="2"/>
        <v>0.72882971729125556</v>
      </c>
      <c r="L34">
        <f t="shared" si="2"/>
        <v>0.71115243667123806</v>
      </c>
      <c r="M34">
        <f t="shared" si="2"/>
        <v>0.86237655999078777</v>
      </c>
      <c r="N34">
        <f t="shared" si="2"/>
        <v>0.92738310075934105</v>
      </c>
      <c r="O34">
        <f t="shared" si="2"/>
        <v>0.89446920098715033</v>
      </c>
    </row>
    <row r="38" spans="1:15">
      <c r="A38" s="7" t="s">
        <v>79</v>
      </c>
      <c r="B38" s="50"/>
      <c r="C38" s="2"/>
      <c r="D38" s="2"/>
      <c r="E38" s="2"/>
      <c r="F38" s="2"/>
      <c r="G38" s="31" t="s">
        <v>65</v>
      </c>
      <c r="H38" s="31"/>
      <c r="I38" s="31"/>
      <c r="J38" s="32" t="s">
        <v>66</v>
      </c>
      <c r="K38" s="32"/>
      <c r="L38" s="32"/>
      <c r="M38" s="32"/>
      <c r="N38" s="32"/>
      <c r="O38" s="32"/>
    </row>
    <row r="39" spans="1:15" ht="56">
      <c r="A39" s="7" t="s">
        <v>1</v>
      </c>
      <c r="B39" s="47" t="s">
        <v>2</v>
      </c>
      <c r="C39" s="8" t="s">
        <v>74</v>
      </c>
      <c r="D39" s="8" t="s">
        <v>67</v>
      </c>
      <c r="E39" s="8" t="s">
        <v>75</v>
      </c>
      <c r="F39" s="8" t="s">
        <v>68</v>
      </c>
      <c r="G39" s="8" t="s">
        <v>60</v>
      </c>
      <c r="H39" s="8" t="s">
        <v>61</v>
      </c>
      <c r="I39" s="8" t="s">
        <v>62</v>
      </c>
      <c r="J39" s="22" t="s">
        <v>60</v>
      </c>
      <c r="K39" s="22" t="s">
        <v>61</v>
      </c>
      <c r="L39" s="22" t="s">
        <v>62</v>
      </c>
      <c r="M39" s="22" t="s">
        <v>89</v>
      </c>
      <c r="N39" s="22" t="s">
        <v>63</v>
      </c>
      <c r="O39" s="22" t="s">
        <v>64</v>
      </c>
    </row>
    <row r="40" spans="1:15">
      <c r="A40" s="2">
        <v>1</v>
      </c>
      <c r="B40" s="51" t="s">
        <v>36</v>
      </c>
      <c r="C40" s="3">
        <v>8</v>
      </c>
      <c r="D40" s="2">
        <v>4</v>
      </c>
      <c r="E40" s="2">
        <v>7</v>
      </c>
      <c r="F40" s="12">
        <v>4</v>
      </c>
      <c r="G40" s="2">
        <v>0.85714285714285698</v>
      </c>
      <c r="H40" s="2">
        <v>0.75</v>
      </c>
      <c r="I40" s="2">
        <v>0.79999999999999905</v>
      </c>
      <c r="J40" s="23">
        <v>0.25</v>
      </c>
      <c r="K40" s="23">
        <v>0.28571428571428498</v>
      </c>
      <c r="L40" s="23">
        <v>0.266666666666666</v>
      </c>
      <c r="M40" s="23">
        <v>0.73333333333333295</v>
      </c>
      <c r="N40" s="23">
        <v>0.91029962897300698</v>
      </c>
      <c r="O40" s="23">
        <v>0.96833928269999303</v>
      </c>
    </row>
    <row r="41" spans="1:15">
      <c r="A41" s="2">
        <v>2</v>
      </c>
      <c r="B41" s="51" t="s">
        <v>35</v>
      </c>
      <c r="C41" s="3">
        <v>14</v>
      </c>
      <c r="D41" s="2">
        <v>3</v>
      </c>
      <c r="E41" s="2">
        <v>14</v>
      </c>
      <c r="F41" s="5">
        <v>4</v>
      </c>
      <c r="G41" s="2">
        <v>0.92857142857142805</v>
      </c>
      <c r="H41" s="2">
        <v>0.92857142857142805</v>
      </c>
      <c r="I41" s="2">
        <v>0.92857142857142805</v>
      </c>
      <c r="J41" s="23">
        <v>0.76923076923076905</v>
      </c>
      <c r="K41" s="23">
        <v>0.76923076923076905</v>
      </c>
      <c r="L41" s="23">
        <v>0.76923076923076905</v>
      </c>
      <c r="M41" s="23">
        <v>0.96296296296296302</v>
      </c>
      <c r="N41" s="23">
        <v>0.95539883772532097</v>
      </c>
      <c r="O41" s="23">
        <v>0.92640585842586698</v>
      </c>
    </row>
    <row r="42" spans="1:15" ht="28">
      <c r="A42" s="2">
        <v>3</v>
      </c>
      <c r="B42" s="51" t="s">
        <v>37</v>
      </c>
      <c r="C42" s="3">
        <v>8</v>
      </c>
      <c r="D42" s="2">
        <v>3</v>
      </c>
      <c r="E42" s="2">
        <v>10</v>
      </c>
      <c r="F42" s="5">
        <v>3</v>
      </c>
      <c r="G42" s="2">
        <v>0.8</v>
      </c>
      <c r="H42" s="2">
        <v>1</v>
      </c>
      <c r="I42" s="2">
        <v>0.88888888888888895</v>
      </c>
      <c r="J42" s="23">
        <v>0.41666666666666602</v>
      </c>
      <c r="K42" s="23">
        <v>0.71428571428571397</v>
      </c>
      <c r="L42" s="23">
        <v>0.52631578947368396</v>
      </c>
      <c r="M42" s="23">
        <v>0.75675675675675602</v>
      </c>
      <c r="N42" s="23">
        <v>0.81930140654245998</v>
      </c>
      <c r="O42" s="23">
        <v>0.76579042196273805</v>
      </c>
    </row>
    <row r="43" spans="1:15">
      <c r="A43" s="2">
        <v>4</v>
      </c>
      <c r="B43" s="51" t="s">
        <v>38</v>
      </c>
      <c r="C43" s="3">
        <v>14</v>
      </c>
      <c r="D43" s="2">
        <v>5</v>
      </c>
      <c r="E43" s="2">
        <v>14</v>
      </c>
      <c r="F43" s="5">
        <v>5</v>
      </c>
      <c r="G43" s="2">
        <v>0.71428571428571397</v>
      </c>
      <c r="H43" s="2">
        <v>0.71428571428571397</v>
      </c>
      <c r="I43" s="2">
        <v>0.71428571428571397</v>
      </c>
      <c r="J43" s="23">
        <v>0.61538461538461497</v>
      </c>
      <c r="K43" s="23">
        <v>0.61538461538461497</v>
      </c>
      <c r="L43" s="23">
        <v>0.61538461538461497</v>
      </c>
      <c r="M43" s="23">
        <v>0.96296296296296302</v>
      </c>
      <c r="N43" s="23">
        <v>0.86939846277236899</v>
      </c>
      <c r="O43" s="23">
        <v>0.73517851319068495</v>
      </c>
    </row>
    <row r="44" spans="1:15">
      <c r="A44" s="2">
        <v>5</v>
      </c>
      <c r="B44" s="51" t="s">
        <v>39</v>
      </c>
      <c r="C44" s="24">
        <v>9</v>
      </c>
      <c r="D44" s="2">
        <v>3</v>
      </c>
      <c r="E44" s="2">
        <v>9</v>
      </c>
      <c r="F44" s="5">
        <v>3</v>
      </c>
      <c r="G44" s="2">
        <v>1</v>
      </c>
      <c r="H44" s="2">
        <v>1</v>
      </c>
      <c r="I44" s="2">
        <v>1</v>
      </c>
      <c r="J44" s="23">
        <v>1</v>
      </c>
      <c r="K44" s="23">
        <v>1</v>
      </c>
      <c r="L44" s="23">
        <v>1</v>
      </c>
      <c r="M44" s="23">
        <v>1</v>
      </c>
      <c r="N44" s="23">
        <v>0.92143158117930002</v>
      </c>
      <c r="O44" s="23">
        <v>0.86809614102045696</v>
      </c>
    </row>
    <row r="45" spans="1:15">
      <c r="C45">
        <f>SUM(C40:C44)</f>
        <v>53</v>
      </c>
      <c r="D45">
        <f t="shared" ref="D45:F45" si="3">SUM(D40:D44)</f>
        <v>18</v>
      </c>
      <c r="E45">
        <f t="shared" si="3"/>
        <v>54</v>
      </c>
      <c r="F45">
        <f t="shared" si="3"/>
        <v>19</v>
      </c>
      <c r="G45">
        <f>AVERAGE(G40:G44)</f>
        <v>0.85999999999999976</v>
      </c>
      <c r="H45">
        <f t="shared" ref="H45:O45" si="4">AVERAGE(H40:H44)</f>
        <v>0.87857142857142845</v>
      </c>
      <c r="I45">
        <f t="shared" si="4"/>
        <v>0.86634920634920609</v>
      </c>
      <c r="J45">
        <f t="shared" si="4"/>
        <v>0.61025641025641009</v>
      </c>
      <c r="K45">
        <f t="shared" si="4"/>
        <v>0.67692307692307663</v>
      </c>
      <c r="L45">
        <f t="shared" si="4"/>
        <v>0.63551956815114674</v>
      </c>
      <c r="M45">
        <f t="shared" si="4"/>
        <v>0.883203203203203</v>
      </c>
      <c r="N45">
        <f t="shared" si="4"/>
        <v>0.89516598343849141</v>
      </c>
      <c r="O45">
        <f t="shared" si="4"/>
        <v>0.8527620434599481</v>
      </c>
    </row>
    <row r="49" spans="1:15">
      <c r="A49" s="7" t="s">
        <v>80</v>
      </c>
      <c r="B49" s="50"/>
      <c r="C49" s="2"/>
      <c r="D49" s="2"/>
      <c r="E49" s="2"/>
      <c r="F49" s="2"/>
      <c r="G49" s="31" t="s">
        <v>65</v>
      </c>
      <c r="H49" s="31"/>
      <c r="I49" s="31"/>
      <c r="J49" s="32" t="s">
        <v>66</v>
      </c>
      <c r="K49" s="32"/>
      <c r="L49" s="32"/>
      <c r="M49" s="32"/>
      <c r="N49" s="32"/>
      <c r="O49" s="32"/>
    </row>
    <row r="50" spans="1:15" ht="56">
      <c r="A50" s="7" t="s">
        <v>1</v>
      </c>
      <c r="B50" s="47" t="s">
        <v>2</v>
      </c>
      <c r="C50" s="8" t="s">
        <v>74</v>
      </c>
      <c r="D50" s="8" t="s">
        <v>67</v>
      </c>
      <c r="E50" s="8" t="s">
        <v>75</v>
      </c>
      <c r="F50" s="8" t="s">
        <v>68</v>
      </c>
      <c r="G50" s="8" t="s">
        <v>60</v>
      </c>
      <c r="H50" s="8" t="s">
        <v>61</v>
      </c>
      <c r="I50" s="8" t="s">
        <v>62</v>
      </c>
      <c r="J50" s="22" t="s">
        <v>60</v>
      </c>
      <c r="K50" s="22" t="s">
        <v>61</v>
      </c>
      <c r="L50" s="22" t="s">
        <v>62</v>
      </c>
      <c r="M50" s="22" t="s">
        <v>89</v>
      </c>
      <c r="N50" s="22" t="s">
        <v>63</v>
      </c>
      <c r="O50" s="22" t="s">
        <v>64</v>
      </c>
    </row>
    <row r="51" spans="1:15" ht="28">
      <c r="A51" s="2">
        <v>1</v>
      </c>
      <c r="B51" s="51" t="s">
        <v>40</v>
      </c>
      <c r="C51" s="3">
        <v>5</v>
      </c>
      <c r="D51" s="2">
        <v>2</v>
      </c>
      <c r="E51" s="2">
        <v>6</v>
      </c>
      <c r="F51" s="5">
        <v>2</v>
      </c>
      <c r="G51" s="2">
        <v>0.83333333333333304</v>
      </c>
      <c r="H51" s="2">
        <v>1</v>
      </c>
      <c r="I51" s="2">
        <v>0.90909090909090895</v>
      </c>
      <c r="J51" s="23">
        <v>0.6</v>
      </c>
      <c r="K51" s="23">
        <v>0.75</v>
      </c>
      <c r="L51" s="23">
        <v>0.66666666666666596</v>
      </c>
      <c r="M51" s="23">
        <v>0.9</v>
      </c>
      <c r="N51" s="23">
        <v>0.91205418109893799</v>
      </c>
      <c r="O51" s="23">
        <v>0.83194958766301397</v>
      </c>
    </row>
    <row r="52" spans="1:15" ht="28">
      <c r="A52" s="2">
        <v>2</v>
      </c>
      <c r="B52" s="51" t="s">
        <v>41</v>
      </c>
      <c r="C52" s="3">
        <v>12</v>
      </c>
      <c r="D52" s="2">
        <v>5</v>
      </c>
      <c r="E52" s="2">
        <v>11</v>
      </c>
      <c r="F52" s="5">
        <v>5</v>
      </c>
      <c r="G52" s="2">
        <v>0.72727272727272696</v>
      </c>
      <c r="H52" s="2">
        <v>0.66666666666666596</v>
      </c>
      <c r="I52" s="2">
        <v>0.69565217391304301</v>
      </c>
      <c r="J52" s="23">
        <v>0.58333333333333304</v>
      </c>
      <c r="K52" s="23">
        <v>0.53846153846153799</v>
      </c>
      <c r="L52" s="23">
        <v>0.55999999999999905</v>
      </c>
      <c r="M52" s="23">
        <v>0.95833333333333304</v>
      </c>
      <c r="N52" s="23">
        <v>0.855981886386871</v>
      </c>
      <c r="O52" s="23">
        <v>0.89373624847152</v>
      </c>
    </row>
    <row r="53" spans="1:15" ht="42">
      <c r="A53" s="2">
        <v>3</v>
      </c>
      <c r="B53" s="51" t="s">
        <v>42</v>
      </c>
      <c r="C53" s="3">
        <v>4</v>
      </c>
      <c r="D53" s="2">
        <v>1</v>
      </c>
      <c r="E53" s="2">
        <v>4</v>
      </c>
      <c r="F53" s="5">
        <v>1</v>
      </c>
      <c r="G53" s="2">
        <v>0.75</v>
      </c>
      <c r="H53" s="2">
        <v>0.75</v>
      </c>
      <c r="I53" s="2">
        <v>0.75</v>
      </c>
      <c r="J53" s="23">
        <v>0.33333333333333298</v>
      </c>
      <c r="K53" s="23">
        <v>0.33333333333333298</v>
      </c>
      <c r="L53" s="23">
        <v>0.33333333333333298</v>
      </c>
      <c r="M53" s="23">
        <v>1</v>
      </c>
      <c r="N53" s="23">
        <v>0.92040741443634</v>
      </c>
      <c r="O53" s="23">
        <v>0.97612222433090201</v>
      </c>
    </row>
    <row r="54" spans="1:15" ht="42">
      <c r="A54" s="2">
        <v>4</v>
      </c>
      <c r="B54" s="51" t="s">
        <v>43</v>
      </c>
      <c r="C54" s="3">
        <v>3</v>
      </c>
      <c r="D54" s="2">
        <v>2</v>
      </c>
      <c r="E54" s="2">
        <v>3</v>
      </c>
      <c r="F54" s="5">
        <v>2</v>
      </c>
      <c r="G54" s="2">
        <v>1</v>
      </c>
      <c r="H54" s="2">
        <v>1</v>
      </c>
      <c r="I54" s="2">
        <v>1</v>
      </c>
      <c r="J54" s="23">
        <v>1</v>
      </c>
      <c r="K54" s="23">
        <v>1</v>
      </c>
      <c r="L54" s="23">
        <v>1</v>
      </c>
      <c r="M54" s="23">
        <v>1</v>
      </c>
      <c r="N54" s="23">
        <v>0.94911974668502797</v>
      </c>
      <c r="O54" s="23">
        <v>0.80473592400550797</v>
      </c>
    </row>
    <row r="55" spans="1:15" ht="28">
      <c r="A55" s="2">
        <v>5</v>
      </c>
      <c r="B55" s="51" t="s">
        <v>45</v>
      </c>
      <c r="C55" s="3">
        <v>4</v>
      </c>
      <c r="D55" s="2">
        <v>2</v>
      </c>
      <c r="E55" s="2">
        <v>4</v>
      </c>
      <c r="F55" s="5">
        <v>2</v>
      </c>
      <c r="G55" s="2">
        <v>1</v>
      </c>
      <c r="H55" s="2">
        <v>1</v>
      </c>
      <c r="I55" s="2">
        <v>1</v>
      </c>
      <c r="J55" s="23">
        <v>1</v>
      </c>
      <c r="K55" s="23">
        <v>1</v>
      </c>
      <c r="L55" s="23">
        <v>1</v>
      </c>
      <c r="M55" s="23">
        <v>1</v>
      </c>
      <c r="N55" s="23">
        <v>0.91230812668800298</v>
      </c>
      <c r="O55" s="23">
        <v>0.87369243800640095</v>
      </c>
    </row>
    <row r="56" spans="1:15" ht="42">
      <c r="A56" s="2">
        <v>6</v>
      </c>
      <c r="B56" s="51" t="s">
        <v>44</v>
      </c>
      <c r="C56" s="3">
        <v>7</v>
      </c>
      <c r="D56" s="2">
        <v>2</v>
      </c>
      <c r="E56" s="2">
        <v>6</v>
      </c>
      <c r="F56" s="5">
        <v>2</v>
      </c>
      <c r="G56" s="2">
        <v>1</v>
      </c>
      <c r="H56" s="2">
        <v>0.85714285714285698</v>
      </c>
      <c r="I56" s="2">
        <v>0.92307692307692302</v>
      </c>
      <c r="J56" s="23">
        <v>0.16666666666666599</v>
      </c>
      <c r="K56" s="23">
        <v>0.16666666666666599</v>
      </c>
      <c r="L56" s="23">
        <v>0.16666666666666599</v>
      </c>
      <c r="M56" s="23">
        <v>0.88</v>
      </c>
      <c r="N56" s="23">
        <v>0.89997711777686995</v>
      </c>
      <c r="O56" s="23">
        <v>0.81999313533306095</v>
      </c>
    </row>
    <row r="57" spans="1:15" ht="28">
      <c r="A57" s="2">
        <v>7</v>
      </c>
      <c r="B57" s="51" t="s">
        <v>46</v>
      </c>
      <c r="C57" s="3">
        <v>4</v>
      </c>
      <c r="D57" s="2">
        <v>1</v>
      </c>
      <c r="E57" s="2">
        <v>4</v>
      </c>
      <c r="F57" s="5">
        <v>1</v>
      </c>
      <c r="G57" s="2">
        <v>1</v>
      </c>
      <c r="H57" s="2">
        <v>1</v>
      </c>
      <c r="I57" s="2">
        <v>1</v>
      </c>
      <c r="J57" s="23">
        <v>1</v>
      </c>
      <c r="K57" s="23">
        <v>1</v>
      </c>
      <c r="L57" s="23">
        <v>1</v>
      </c>
      <c r="M57" s="23">
        <v>1</v>
      </c>
      <c r="N57" s="23">
        <v>0.98210251331329301</v>
      </c>
      <c r="O57" s="23">
        <v>0.99463075399398804</v>
      </c>
    </row>
    <row r="58" spans="1:15" ht="28">
      <c r="A58" s="2">
        <v>8</v>
      </c>
      <c r="B58" s="51" t="s">
        <v>47</v>
      </c>
      <c r="C58" s="3">
        <v>6</v>
      </c>
      <c r="D58" s="2">
        <v>2</v>
      </c>
      <c r="E58" s="2">
        <v>5</v>
      </c>
      <c r="F58" s="5">
        <v>2</v>
      </c>
      <c r="G58" s="2">
        <v>0.8</v>
      </c>
      <c r="H58" s="2">
        <v>0.66666666666666596</v>
      </c>
      <c r="I58" s="2">
        <v>0.72727272727272696</v>
      </c>
      <c r="J58" s="23">
        <v>0.5</v>
      </c>
      <c r="K58" s="23">
        <v>0.4</v>
      </c>
      <c r="L58" s="23">
        <v>0.44444444444444398</v>
      </c>
      <c r="M58" s="23">
        <v>0.9</v>
      </c>
      <c r="N58" s="23">
        <v>0.88169676065444902</v>
      </c>
      <c r="O58" s="23">
        <v>0.77784236152966801</v>
      </c>
    </row>
    <row r="59" spans="1:15" ht="28">
      <c r="A59" s="2">
        <v>9</v>
      </c>
      <c r="B59" s="51" t="s">
        <v>48</v>
      </c>
      <c r="C59" s="3">
        <v>4</v>
      </c>
      <c r="D59" s="2">
        <v>2</v>
      </c>
      <c r="E59" s="2">
        <v>4</v>
      </c>
      <c r="F59" s="5">
        <v>2</v>
      </c>
      <c r="G59" s="2">
        <v>0.75</v>
      </c>
      <c r="H59" s="2">
        <v>0.75</v>
      </c>
      <c r="I59" s="2">
        <v>0.75</v>
      </c>
      <c r="J59" s="23">
        <v>0.5</v>
      </c>
      <c r="K59" s="23">
        <v>0.66666666666666596</v>
      </c>
      <c r="L59" s="23">
        <v>0.57142857142857095</v>
      </c>
      <c r="M59" s="23">
        <v>0.93333333333333302</v>
      </c>
      <c r="N59" s="23">
        <v>0.925191730260849</v>
      </c>
      <c r="O59" s="23">
        <v>0.90935252010822198</v>
      </c>
    </row>
    <row r="60" spans="1:15" ht="28">
      <c r="A60" s="2">
        <v>10</v>
      </c>
      <c r="B60" s="51" t="s">
        <v>49</v>
      </c>
      <c r="C60" s="3">
        <v>4</v>
      </c>
      <c r="D60" s="2">
        <v>1</v>
      </c>
      <c r="E60" s="2">
        <v>4</v>
      </c>
      <c r="F60" s="5">
        <v>1</v>
      </c>
      <c r="G60" s="2">
        <v>1</v>
      </c>
      <c r="H60" s="2">
        <v>1</v>
      </c>
      <c r="I60" s="2">
        <v>1</v>
      </c>
      <c r="J60" s="23">
        <v>1</v>
      </c>
      <c r="K60" s="23">
        <v>1</v>
      </c>
      <c r="L60" s="23">
        <v>1</v>
      </c>
      <c r="M60" s="23">
        <v>1</v>
      </c>
      <c r="N60" s="23">
        <v>0.94866561889648404</v>
      </c>
      <c r="O60" s="23">
        <v>0.98459968566894496</v>
      </c>
    </row>
    <row r="61" spans="1:15" ht="28">
      <c r="A61" s="2">
        <v>11</v>
      </c>
      <c r="B61" s="51" t="s">
        <v>50</v>
      </c>
      <c r="C61" s="3">
        <v>6</v>
      </c>
      <c r="D61" s="2">
        <v>2</v>
      </c>
      <c r="E61" s="2">
        <v>5</v>
      </c>
      <c r="F61" s="5">
        <v>2</v>
      </c>
      <c r="G61" s="2">
        <v>1</v>
      </c>
      <c r="H61" s="2">
        <v>0.83333333333333304</v>
      </c>
      <c r="I61" s="2">
        <v>0.90909090909090895</v>
      </c>
      <c r="J61" s="23">
        <v>1</v>
      </c>
      <c r="K61" s="23">
        <v>0.8</v>
      </c>
      <c r="L61" s="23">
        <v>0.88888888888888895</v>
      </c>
      <c r="M61" s="23">
        <v>0.9</v>
      </c>
      <c r="N61" s="23">
        <v>0.96358603239059404</v>
      </c>
      <c r="O61" s="23">
        <v>0.907257627898996</v>
      </c>
    </row>
    <row r="62" spans="1:15" ht="42">
      <c r="A62" s="2">
        <v>12</v>
      </c>
      <c r="B62" s="51" t="s">
        <v>51</v>
      </c>
      <c r="C62" s="3">
        <v>3</v>
      </c>
      <c r="D62" s="2">
        <v>1</v>
      </c>
      <c r="E62" s="2">
        <v>2</v>
      </c>
      <c r="F62" s="5">
        <v>1</v>
      </c>
      <c r="G62" s="2">
        <v>0.5</v>
      </c>
      <c r="H62" s="2">
        <v>0.33333333333333298</v>
      </c>
      <c r="I62" s="2">
        <v>0.4</v>
      </c>
      <c r="J62" s="23">
        <v>0</v>
      </c>
      <c r="K62" s="23">
        <v>0</v>
      </c>
      <c r="L62" s="23">
        <v>0</v>
      </c>
      <c r="M62" s="23">
        <v>0.75</v>
      </c>
      <c r="N62" s="23">
        <v>0.79053485393524103</v>
      </c>
      <c r="O62" s="23">
        <v>0.837160456180572</v>
      </c>
    </row>
    <row r="63" spans="1:15">
      <c r="C63">
        <f>SUM(C51:C62)</f>
        <v>62</v>
      </c>
      <c r="D63">
        <f t="shared" ref="D63:F63" si="5">SUM(D51:D62)</f>
        <v>23</v>
      </c>
      <c r="E63">
        <f t="shared" si="5"/>
        <v>58</v>
      </c>
      <c r="F63">
        <f t="shared" si="5"/>
        <v>23</v>
      </c>
      <c r="G63">
        <f>AVERAGE(G51:G62)</f>
        <v>0.86338383838383825</v>
      </c>
      <c r="H63">
        <f t="shared" ref="H63:O63" si="6">AVERAGE(H51:H62)</f>
        <v>0.82142857142857117</v>
      </c>
      <c r="I63">
        <f t="shared" si="6"/>
        <v>0.83868197020370927</v>
      </c>
      <c r="J63">
        <f t="shared" si="6"/>
        <v>0.64027777777777761</v>
      </c>
      <c r="K63">
        <f t="shared" si="6"/>
        <v>0.63792735042735027</v>
      </c>
      <c r="L63">
        <f t="shared" si="6"/>
        <v>0.63595238095238071</v>
      </c>
      <c r="M63">
        <f t="shared" si="6"/>
        <v>0.93513888888888885</v>
      </c>
      <c r="N63">
        <f t="shared" si="6"/>
        <v>0.91180216521024671</v>
      </c>
      <c r="O63">
        <f t="shared" si="6"/>
        <v>0.88425608026589975</v>
      </c>
    </row>
    <row r="68" spans="1:15">
      <c r="B68" s="52" t="s">
        <v>94</v>
      </c>
    </row>
    <row r="69" spans="1:15">
      <c r="A69" s="7"/>
      <c r="B69" s="48" t="s">
        <v>93</v>
      </c>
      <c r="C69" s="33" t="s">
        <v>95</v>
      </c>
      <c r="D69" s="33" t="s">
        <v>67</v>
      </c>
      <c r="E69" s="33" t="s">
        <v>96</v>
      </c>
      <c r="F69" s="33" t="s">
        <v>68</v>
      </c>
      <c r="G69" s="35" t="s">
        <v>65</v>
      </c>
      <c r="H69" s="35"/>
      <c r="I69" s="35"/>
      <c r="J69" s="36" t="s">
        <v>92</v>
      </c>
      <c r="K69" s="37"/>
      <c r="L69" s="38"/>
      <c r="M69" s="39" t="s">
        <v>89</v>
      </c>
      <c r="N69" s="23"/>
      <c r="O69" s="23"/>
    </row>
    <row r="70" spans="1:15" ht="56" customHeight="1">
      <c r="A70" s="7"/>
      <c r="B70" s="49"/>
      <c r="C70" s="34"/>
      <c r="D70" s="34"/>
      <c r="E70" s="34"/>
      <c r="F70" s="34"/>
      <c r="G70" s="8" t="s">
        <v>60</v>
      </c>
      <c r="H70" s="8" t="s">
        <v>61</v>
      </c>
      <c r="I70" s="8" t="s">
        <v>62</v>
      </c>
      <c r="J70" s="22" t="s">
        <v>60</v>
      </c>
      <c r="K70" s="22" t="s">
        <v>61</v>
      </c>
      <c r="L70" s="22" t="s">
        <v>62</v>
      </c>
      <c r="M70" s="40"/>
      <c r="N70" s="22" t="s">
        <v>63</v>
      </c>
      <c r="O70" s="22" t="s">
        <v>64</v>
      </c>
    </row>
    <row r="71" spans="1:15">
      <c r="B71" s="50" t="s">
        <v>81</v>
      </c>
      <c r="C71" s="2">
        <v>70</v>
      </c>
      <c r="D71" s="2">
        <v>22</v>
      </c>
      <c r="E71" s="2">
        <v>74</v>
      </c>
      <c r="F71" s="2">
        <v>25</v>
      </c>
      <c r="G71" s="2">
        <v>0.90416666666666667</v>
      </c>
      <c r="H71" s="2">
        <v>0.92152777777777783</v>
      </c>
      <c r="I71" s="2">
        <v>0.90972222222222221</v>
      </c>
      <c r="J71" s="2">
        <v>0.7743386243386241</v>
      </c>
      <c r="K71" s="2">
        <v>0.83452380952380933</v>
      </c>
      <c r="L71" s="2">
        <v>0.79969636844636816</v>
      </c>
      <c r="M71" s="2">
        <v>0.95699477563849633</v>
      </c>
    </row>
    <row r="72" spans="1:15">
      <c r="B72" s="50" t="s">
        <v>82</v>
      </c>
      <c r="C72" s="2">
        <v>119</v>
      </c>
      <c r="D72" s="2">
        <v>40</v>
      </c>
      <c r="E72" s="2">
        <v>128</v>
      </c>
      <c r="F72" s="2">
        <v>41</v>
      </c>
      <c r="G72" s="2">
        <v>0.85508241758241732</v>
      </c>
      <c r="H72" s="2">
        <v>0.86446886446886417</v>
      </c>
      <c r="I72" s="2">
        <v>0.84673429134967582</v>
      </c>
      <c r="J72" s="2">
        <v>0.72043298581760107</v>
      </c>
      <c r="K72" s="2">
        <v>0.72882971729125556</v>
      </c>
      <c r="L72" s="2">
        <v>0.71115243667123806</v>
      </c>
      <c r="M72" s="2">
        <v>0.86237655999078777</v>
      </c>
    </row>
    <row r="73" spans="1:15">
      <c r="B73" s="50" t="s">
        <v>83</v>
      </c>
      <c r="C73" s="2">
        <v>53</v>
      </c>
      <c r="D73" s="2">
        <v>18</v>
      </c>
      <c r="E73" s="2">
        <v>54</v>
      </c>
      <c r="F73" s="2">
        <v>19</v>
      </c>
      <c r="G73" s="2">
        <v>0.85999999999999976</v>
      </c>
      <c r="H73" s="2">
        <v>0.87857142857142845</v>
      </c>
      <c r="I73" s="2">
        <v>0.86634920634920609</v>
      </c>
      <c r="J73" s="2">
        <v>0.61025641025641009</v>
      </c>
      <c r="K73" s="2">
        <v>0.67692307692307663</v>
      </c>
      <c r="L73" s="2">
        <v>0.63551956815114674</v>
      </c>
      <c r="M73" s="2">
        <v>0.883203203203203</v>
      </c>
    </row>
    <row r="74" spans="1:15">
      <c r="B74" s="50" t="s">
        <v>84</v>
      </c>
      <c r="C74" s="2">
        <v>62</v>
      </c>
      <c r="D74" s="2">
        <v>23</v>
      </c>
      <c r="E74" s="2">
        <v>58</v>
      </c>
      <c r="F74" s="2">
        <v>23</v>
      </c>
      <c r="G74" s="2">
        <v>0.86338383838383825</v>
      </c>
      <c r="H74" s="2">
        <v>0.82142857142857117</v>
      </c>
      <c r="I74" s="2">
        <v>0.83868197020370927</v>
      </c>
      <c r="J74" s="2">
        <v>0.64027777777777761</v>
      </c>
      <c r="K74" s="2">
        <v>0.63792735042735027</v>
      </c>
      <c r="L74" s="2">
        <v>0.63595238095238071</v>
      </c>
      <c r="M74" s="2">
        <v>0.93513888888888885</v>
      </c>
    </row>
    <row r="75" spans="1:15">
      <c r="B75" s="50" t="s">
        <v>85</v>
      </c>
      <c r="C75" s="13">
        <f>SUM(C71:C74)</f>
        <v>304</v>
      </c>
      <c r="D75" s="13">
        <f t="shared" ref="D75:F75" si="7">SUM(D71:D74)</f>
        <v>103</v>
      </c>
      <c r="E75" s="13">
        <f t="shared" si="7"/>
        <v>314</v>
      </c>
      <c r="F75" s="13">
        <f t="shared" si="7"/>
        <v>108</v>
      </c>
      <c r="G75" s="13">
        <f>AVERAGE(G71:G74)</f>
        <v>0.87065823065823045</v>
      </c>
      <c r="H75" s="13">
        <f t="shared" ref="H75:M75" si="8">AVERAGE(H71:H74)</f>
        <v>0.87149916056166044</v>
      </c>
      <c r="I75" s="13">
        <f t="shared" si="8"/>
        <v>0.86537192253120332</v>
      </c>
      <c r="J75" s="13">
        <f t="shared" si="8"/>
        <v>0.68632644954760313</v>
      </c>
      <c r="K75" s="13">
        <f t="shared" si="8"/>
        <v>0.71955098854137289</v>
      </c>
      <c r="L75" s="13">
        <f t="shared" si="8"/>
        <v>0.69558018855528336</v>
      </c>
      <c r="M75" s="13">
        <f t="shared" si="8"/>
        <v>0.90942835693034407</v>
      </c>
    </row>
  </sheetData>
  <mergeCells count="16">
    <mergeCell ref="G49:I49"/>
    <mergeCell ref="J49:O49"/>
    <mergeCell ref="B69:B70"/>
    <mergeCell ref="C69:C70"/>
    <mergeCell ref="D69:D70"/>
    <mergeCell ref="E69:E70"/>
    <mergeCell ref="F69:F70"/>
    <mergeCell ref="G69:I69"/>
    <mergeCell ref="J69:L69"/>
    <mergeCell ref="M69:M70"/>
    <mergeCell ref="G2:I2"/>
    <mergeCell ref="J2:O2"/>
    <mergeCell ref="G19:I19"/>
    <mergeCell ref="J19:O19"/>
    <mergeCell ref="G38:I38"/>
    <mergeCell ref="J38:O3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workbookViewId="0">
      <pane xSplit="3" ySplit="3" topLeftCell="D7" activePane="bottomRight" state="frozen"/>
      <selection pane="topRight" activeCell="F1" sqref="F1"/>
      <selection pane="bottomLeft" activeCell="A4" sqref="A4"/>
      <selection pane="bottomRight" activeCell="E7" sqref="E7"/>
    </sheetView>
  </sheetViews>
  <sheetFormatPr defaultRowHeight="132" customHeight="1"/>
  <cols>
    <col min="1" max="1" width="3.25" bestFit="1" customWidth="1"/>
    <col min="2" max="2" width="9.25" style="1" customWidth="1"/>
    <col min="3" max="3" width="9.75" customWidth="1"/>
    <col min="4" max="6" width="15.25" customWidth="1"/>
    <col min="7" max="8" width="13.33203125" customWidth="1"/>
    <col min="9" max="9" width="13.33203125" bestFit="1" customWidth="1"/>
    <col min="10" max="12" width="15.25" customWidth="1"/>
    <col min="13" max="14" width="13.33203125" customWidth="1"/>
    <col min="15" max="15" width="13.33203125" bestFit="1" customWidth="1"/>
    <col min="16" max="16" width="64.83203125" customWidth="1"/>
  </cols>
  <sheetData>
    <row r="1" spans="1:16" ht="36" customHeight="1"/>
    <row r="2" spans="1:16" ht="24" customHeight="1">
      <c r="A2" s="2"/>
      <c r="B2" s="3"/>
      <c r="C2" s="2"/>
      <c r="D2" s="43" t="s">
        <v>97</v>
      </c>
      <c r="E2" s="44"/>
      <c r="F2" s="44"/>
      <c r="G2" s="44"/>
      <c r="H2" s="44"/>
      <c r="I2" s="45"/>
      <c r="J2" s="41" t="s">
        <v>98</v>
      </c>
      <c r="K2" s="42"/>
      <c r="L2" s="42"/>
      <c r="M2" s="42"/>
      <c r="N2" s="42"/>
      <c r="O2" s="42"/>
    </row>
    <row r="3" spans="1:16" s="11" customFormat="1" ht="25.5" customHeight="1">
      <c r="A3" s="7" t="s">
        <v>1</v>
      </c>
      <c r="B3" s="8" t="s">
        <v>2</v>
      </c>
      <c r="C3" s="7" t="s">
        <v>59</v>
      </c>
      <c r="D3" s="28" t="s">
        <v>55</v>
      </c>
      <c r="E3" s="28" t="s">
        <v>58</v>
      </c>
      <c r="F3" s="28" t="s">
        <v>3</v>
      </c>
      <c r="G3" s="28" t="s">
        <v>57</v>
      </c>
      <c r="H3" s="28" t="s">
        <v>4</v>
      </c>
      <c r="I3" s="28" t="s">
        <v>76</v>
      </c>
      <c r="J3" s="10" t="s">
        <v>55</v>
      </c>
      <c r="K3" s="10" t="s">
        <v>58</v>
      </c>
      <c r="L3" s="10" t="s">
        <v>3</v>
      </c>
      <c r="M3" s="10" t="s">
        <v>57</v>
      </c>
      <c r="N3" s="10" t="s">
        <v>4</v>
      </c>
      <c r="O3" s="10" t="s">
        <v>76</v>
      </c>
    </row>
    <row r="4" spans="1:16" ht="132" customHeight="1">
      <c r="A4" s="2">
        <v>1</v>
      </c>
      <c r="B4" s="3" t="s">
        <v>0</v>
      </c>
      <c r="C4" s="2">
        <v>1</v>
      </c>
      <c r="D4" s="29" t="s">
        <v>100</v>
      </c>
      <c r="E4" s="29" t="s">
        <v>99</v>
      </c>
      <c r="F4" s="29" t="s">
        <v>101</v>
      </c>
      <c r="G4" s="29">
        <v>2</v>
      </c>
      <c r="H4" s="30">
        <v>40.828980922698896</v>
      </c>
      <c r="I4" s="30">
        <v>33.998643875121999</v>
      </c>
      <c r="J4" s="12" t="s">
        <v>255</v>
      </c>
      <c r="K4" s="12" t="s">
        <v>254</v>
      </c>
      <c r="L4" s="12" t="s">
        <v>253</v>
      </c>
      <c r="M4" s="12">
        <v>1</v>
      </c>
      <c r="N4" s="5">
        <v>17.8773498535156</v>
      </c>
      <c r="O4" s="5">
        <v>11.6677250862121</v>
      </c>
      <c r="P4" s="1"/>
    </row>
    <row r="5" spans="1:16" ht="132" customHeight="1">
      <c r="A5" s="2">
        <v>2</v>
      </c>
      <c r="B5" s="3" t="s">
        <v>5</v>
      </c>
      <c r="C5" s="2">
        <v>2</v>
      </c>
      <c r="D5" s="29" t="s">
        <v>104</v>
      </c>
      <c r="E5" s="29" t="s">
        <v>103</v>
      </c>
      <c r="F5" s="29" t="s">
        <v>102</v>
      </c>
      <c r="G5" s="29">
        <v>2</v>
      </c>
      <c r="H5" s="30">
        <v>20.704470634460399</v>
      </c>
      <c r="I5" s="30">
        <v>15.831899881362901</v>
      </c>
      <c r="J5" s="12" t="s">
        <v>224</v>
      </c>
      <c r="K5" s="12" t="s">
        <v>223</v>
      </c>
      <c r="L5" s="12" t="s">
        <v>222</v>
      </c>
      <c r="M5" s="12">
        <v>2</v>
      </c>
      <c r="N5" s="5">
        <v>18.600456953048699</v>
      </c>
      <c r="O5" s="5">
        <v>13.676043510436999</v>
      </c>
      <c r="P5" s="1"/>
    </row>
    <row r="6" spans="1:16" ht="132" customHeight="1">
      <c r="A6" s="2">
        <v>3</v>
      </c>
      <c r="B6" s="3" t="s">
        <v>6</v>
      </c>
      <c r="C6" s="2">
        <v>3</v>
      </c>
      <c r="D6" s="29" t="s">
        <v>107</v>
      </c>
      <c r="E6" s="29" t="s">
        <v>106</v>
      </c>
      <c r="F6" s="29" t="s">
        <v>105</v>
      </c>
      <c r="G6" s="29">
        <v>4</v>
      </c>
      <c r="H6" s="30">
        <v>28.963611364364599</v>
      </c>
      <c r="I6" s="30">
        <v>19.681911945343</v>
      </c>
      <c r="J6" s="12" t="s">
        <v>227</v>
      </c>
      <c r="K6" s="12" t="s">
        <v>226</v>
      </c>
      <c r="L6" s="12" t="s">
        <v>225</v>
      </c>
      <c r="M6" s="12">
        <v>3</v>
      </c>
      <c r="N6" s="5">
        <v>18.287500381469702</v>
      </c>
      <c r="O6" s="5">
        <v>13.164144754409699</v>
      </c>
      <c r="P6" s="1"/>
    </row>
    <row r="7" spans="1:16" ht="132" customHeight="1">
      <c r="A7" s="2">
        <v>4</v>
      </c>
      <c r="B7" s="3" t="s">
        <v>7</v>
      </c>
      <c r="C7" s="2">
        <v>3</v>
      </c>
      <c r="D7" s="29" t="s">
        <v>110</v>
      </c>
      <c r="E7" s="29" t="s">
        <v>109</v>
      </c>
      <c r="F7" s="29" t="s">
        <v>108</v>
      </c>
      <c r="G7" s="29">
        <v>3</v>
      </c>
      <c r="H7" s="30">
        <v>28.408694982528601</v>
      </c>
      <c r="I7" s="30">
        <v>19.958123683929401</v>
      </c>
      <c r="J7" s="12" t="s">
        <v>230</v>
      </c>
      <c r="K7" s="12" t="s">
        <v>229</v>
      </c>
      <c r="L7" s="12" t="s">
        <v>228</v>
      </c>
      <c r="M7" s="12">
        <v>3</v>
      </c>
      <c r="N7" s="5">
        <v>24.156579971313398</v>
      </c>
      <c r="O7" s="5">
        <v>16.393333911895699</v>
      </c>
      <c r="P7" s="1"/>
    </row>
    <row r="8" spans="1:16" ht="132" customHeight="1">
      <c r="A8" s="2">
        <v>5</v>
      </c>
      <c r="B8" s="3" t="s">
        <v>8</v>
      </c>
      <c r="C8" s="2">
        <v>2</v>
      </c>
      <c r="D8" s="29" t="s">
        <v>113</v>
      </c>
      <c r="E8" s="29" t="s">
        <v>112</v>
      </c>
      <c r="F8" s="29" t="s">
        <v>111</v>
      </c>
      <c r="G8" s="29">
        <v>3</v>
      </c>
      <c r="H8" s="30">
        <v>29.796879053115799</v>
      </c>
      <c r="I8" s="30">
        <v>24.287626743316601</v>
      </c>
      <c r="J8" s="12" t="s">
        <v>233</v>
      </c>
      <c r="K8" s="12" t="s">
        <v>232</v>
      </c>
      <c r="L8" s="12" t="s">
        <v>231</v>
      </c>
      <c r="M8" s="12">
        <v>2</v>
      </c>
      <c r="N8" s="5">
        <v>16.0261228084564</v>
      </c>
      <c r="O8" s="5">
        <v>11.016630411148</v>
      </c>
      <c r="P8" s="1"/>
    </row>
    <row r="9" spans="1:16" ht="132" customHeight="1">
      <c r="A9" s="2">
        <v>6</v>
      </c>
      <c r="B9" s="3" t="s">
        <v>9</v>
      </c>
      <c r="C9" s="2">
        <v>3</v>
      </c>
      <c r="D9" s="29" t="s">
        <v>116</v>
      </c>
      <c r="E9" s="29" t="s">
        <v>115</v>
      </c>
      <c r="F9" s="29" t="s">
        <v>114</v>
      </c>
      <c r="G9" s="29">
        <v>3</v>
      </c>
      <c r="H9" s="30">
        <v>36.068816423416102</v>
      </c>
      <c r="I9" s="30">
        <v>26.534931659698401</v>
      </c>
      <c r="J9" s="12" t="s">
        <v>236</v>
      </c>
      <c r="K9" s="12" t="s">
        <v>235</v>
      </c>
      <c r="L9" s="12" t="s">
        <v>234</v>
      </c>
      <c r="M9" s="12">
        <v>3</v>
      </c>
      <c r="N9" s="5">
        <v>19.372946023941001</v>
      </c>
      <c r="O9" s="5">
        <v>14.303932189941399</v>
      </c>
      <c r="P9" s="1"/>
    </row>
    <row r="10" spans="1:16" ht="132" customHeight="1">
      <c r="A10" s="2">
        <v>7</v>
      </c>
      <c r="B10" s="3" t="s">
        <v>10</v>
      </c>
      <c r="C10" s="2">
        <v>2</v>
      </c>
      <c r="D10" s="29" t="s">
        <v>119</v>
      </c>
      <c r="E10" s="29" t="s">
        <v>118</v>
      </c>
      <c r="F10" s="29" t="s">
        <v>117</v>
      </c>
      <c r="G10" s="29">
        <v>2</v>
      </c>
      <c r="H10" s="30">
        <v>27.242822647094702</v>
      </c>
      <c r="I10" s="30">
        <v>22.455811500549299</v>
      </c>
      <c r="J10" s="12" t="s">
        <v>239</v>
      </c>
      <c r="K10" s="12" t="s">
        <v>238</v>
      </c>
      <c r="L10" s="12" t="s">
        <v>237</v>
      </c>
      <c r="M10" s="12">
        <v>2</v>
      </c>
      <c r="N10" s="5">
        <v>16.317822217941199</v>
      </c>
      <c r="O10" s="5">
        <v>12.111327648162799</v>
      </c>
      <c r="P10" s="1"/>
    </row>
    <row r="11" spans="1:16" ht="132" customHeight="1">
      <c r="A11" s="2">
        <v>8</v>
      </c>
      <c r="B11" s="3" t="s">
        <v>11</v>
      </c>
      <c r="C11" s="2">
        <v>1</v>
      </c>
      <c r="D11" s="29" t="s">
        <v>122</v>
      </c>
      <c r="E11" s="29" t="s">
        <v>121</v>
      </c>
      <c r="F11" s="29" t="s">
        <v>120</v>
      </c>
      <c r="G11" s="29">
        <v>2</v>
      </c>
      <c r="H11" s="30">
        <v>24.9026937484741</v>
      </c>
      <c r="I11" s="30">
        <v>19.478476762771599</v>
      </c>
      <c r="J11" s="12" t="s">
        <v>242</v>
      </c>
      <c r="K11" s="12" t="s">
        <v>241</v>
      </c>
      <c r="L11" s="12" t="s">
        <v>240</v>
      </c>
      <c r="M11" s="12">
        <v>1</v>
      </c>
      <c r="N11" s="5">
        <v>12.3580119609832</v>
      </c>
      <c r="O11" s="5">
        <v>9.0564908981323207</v>
      </c>
      <c r="P11" s="1"/>
    </row>
    <row r="12" spans="1:16" ht="132" customHeight="1">
      <c r="A12" s="2">
        <v>9</v>
      </c>
      <c r="B12" s="3" t="s">
        <v>12</v>
      </c>
      <c r="C12" s="2">
        <v>1</v>
      </c>
      <c r="D12" s="29" t="s">
        <v>125</v>
      </c>
      <c r="E12" s="29" t="s">
        <v>124</v>
      </c>
      <c r="F12" s="29" t="s">
        <v>123</v>
      </c>
      <c r="G12" s="29">
        <v>1</v>
      </c>
      <c r="H12" s="30">
        <v>13.7359061241149</v>
      </c>
      <c r="I12" s="30">
        <v>9.9964509010314906</v>
      </c>
      <c r="J12" s="12" t="s">
        <v>69</v>
      </c>
      <c r="K12" s="12" t="s">
        <v>244</v>
      </c>
      <c r="L12" s="12" t="s">
        <v>243</v>
      </c>
      <c r="M12" s="12">
        <v>1</v>
      </c>
      <c r="N12" s="5">
        <v>13.325870037078801</v>
      </c>
      <c r="O12" s="5">
        <v>9.9208574295043892</v>
      </c>
      <c r="P12" s="1"/>
    </row>
    <row r="13" spans="1:16" ht="132" customHeight="1">
      <c r="A13" s="2">
        <v>10</v>
      </c>
      <c r="B13" s="3" t="s">
        <v>13</v>
      </c>
      <c r="C13" s="2">
        <v>2</v>
      </c>
      <c r="D13" s="29" t="s">
        <v>128</v>
      </c>
      <c r="E13" s="29" t="s">
        <v>127</v>
      </c>
      <c r="F13" s="29" t="s">
        <v>126</v>
      </c>
      <c r="G13" s="29">
        <v>3</v>
      </c>
      <c r="H13" s="30">
        <v>24.422405481338501</v>
      </c>
      <c r="I13" s="30">
        <v>18.186726093292201</v>
      </c>
      <c r="J13" s="12" t="s">
        <v>247</v>
      </c>
      <c r="K13" s="12" t="s">
        <v>246</v>
      </c>
      <c r="L13" s="12" t="s">
        <v>245</v>
      </c>
      <c r="M13" s="12">
        <v>2</v>
      </c>
      <c r="N13" s="5">
        <v>16.011457204818701</v>
      </c>
      <c r="O13" s="5">
        <v>11.0589966773986</v>
      </c>
      <c r="P13" s="1"/>
    </row>
    <row r="14" spans="1:16" ht="132" customHeight="1">
      <c r="A14" s="2">
        <v>11</v>
      </c>
      <c r="B14" s="3" t="s">
        <v>14</v>
      </c>
      <c r="C14" s="2">
        <v>1</v>
      </c>
      <c r="D14" s="29" t="s">
        <v>131</v>
      </c>
      <c r="E14" s="29" t="s">
        <v>130</v>
      </c>
      <c r="F14" s="29" t="s">
        <v>129</v>
      </c>
      <c r="G14" s="29">
        <v>2</v>
      </c>
      <c r="H14" s="30">
        <v>39.238227367401102</v>
      </c>
      <c r="I14" s="30">
        <v>30.575968742370598</v>
      </c>
      <c r="J14" s="12" t="s">
        <v>252</v>
      </c>
      <c r="K14" s="12" t="s">
        <v>251</v>
      </c>
      <c r="L14" s="12" t="s">
        <v>250</v>
      </c>
      <c r="M14" s="12">
        <v>2</v>
      </c>
      <c r="N14" s="5">
        <v>20.86838889122</v>
      </c>
      <c r="O14" s="5">
        <v>14.526242017745901</v>
      </c>
      <c r="P14" s="1"/>
    </row>
    <row r="15" spans="1:16" ht="132" customHeight="1">
      <c r="A15" s="2">
        <v>12</v>
      </c>
      <c r="B15" s="3" t="s">
        <v>15</v>
      </c>
      <c r="C15" s="2">
        <v>1</v>
      </c>
      <c r="D15" s="29" t="s">
        <v>91</v>
      </c>
      <c r="E15" s="29" t="s">
        <v>90</v>
      </c>
      <c r="F15" s="29" t="s">
        <v>132</v>
      </c>
      <c r="G15" s="29">
        <v>1</v>
      </c>
      <c r="H15" s="30">
        <v>18.471648216247502</v>
      </c>
      <c r="I15" s="30">
        <v>10.660485029220499</v>
      </c>
      <c r="J15" s="12" t="s">
        <v>249</v>
      </c>
      <c r="K15" s="12" t="s">
        <v>90</v>
      </c>
      <c r="L15" s="12" t="s">
        <v>248</v>
      </c>
      <c r="M15" s="12">
        <v>1</v>
      </c>
      <c r="N15" s="5">
        <v>12.5105583667755</v>
      </c>
      <c r="O15" s="5">
        <v>8.7243764400482107</v>
      </c>
      <c r="P15" s="1"/>
    </row>
    <row r="16" spans="1:16" ht="132" customHeight="1">
      <c r="C16">
        <f>SUM(C4:C15)</f>
        <v>22</v>
      </c>
      <c r="G16">
        <f>SUM(G4:G15)</f>
        <v>28</v>
      </c>
      <c r="I16">
        <f>SUM(I4:I15)</f>
        <v>251.647056818008</v>
      </c>
      <c r="M16">
        <f>SUM(M4:M15)</f>
        <v>23</v>
      </c>
      <c r="O16">
        <f>SUM(O4:O15)</f>
        <v>145.62010097503614</v>
      </c>
    </row>
  </sheetData>
  <mergeCells count="2">
    <mergeCell ref="J2:O2"/>
    <mergeCell ref="D2:I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65CA-B68E-4332-B5DB-FF263F8F5200}">
  <dimension ref="A1:R17"/>
  <sheetViews>
    <sheetView workbookViewId="0">
      <pane xSplit="4" ySplit="3" topLeftCell="E14" activePane="bottomRight" state="frozen"/>
      <selection pane="topRight" activeCell="G1" sqref="G1"/>
      <selection pane="bottomLeft" activeCell="A4" sqref="A4"/>
      <selection pane="bottomRight" activeCell="D1" sqref="D1:E1048576"/>
    </sheetView>
  </sheetViews>
  <sheetFormatPr defaultRowHeight="132" customHeight="1"/>
  <cols>
    <col min="1" max="1" width="3.08203125" bestFit="1" customWidth="1"/>
    <col min="2" max="2" width="3.25" customWidth="1"/>
    <col min="3" max="3" width="21.08203125" style="1" customWidth="1"/>
    <col min="4" max="4" width="10.58203125" bestFit="1" customWidth="1"/>
    <col min="5" max="5" width="8.08203125" hidden="1" customWidth="1"/>
    <col min="6" max="6" width="12.33203125" hidden="1" customWidth="1"/>
    <col min="7" max="7" width="15.25" customWidth="1"/>
    <col min="8" max="8" width="13.33203125" customWidth="1"/>
    <col min="9" max="9" width="13.33203125" bestFit="1" customWidth="1"/>
    <col min="10" max="12" width="13.33203125" customWidth="1"/>
    <col min="13" max="13" width="15.25" customWidth="1"/>
    <col min="14" max="14" width="13.33203125" customWidth="1"/>
    <col min="15" max="15" width="13.33203125" bestFit="1" customWidth="1"/>
    <col min="16" max="18" width="13.33203125" customWidth="1"/>
  </cols>
  <sheetData>
    <row r="1" spans="1:18" ht="36" customHeight="1"/>
    <row r="2" spans="1:18" ht="24" customHeight="1">
      <c r="A2" s="2"/>
      <c r="B2" s="2"/>
      <c r="C2" s="3"/>
      <c r="D2" s="2"/>
      <c r="E2" s="46"/>
      <c r="F2" s="46"/>
      <c r="G2" s="43" t="s">
        <v>97</v>
      </c>
      <c r="H2" s="44"/>
      <c r="I2" s="44"/>
      <c r="J2" s="44"/>
      <c r="K2" s="44"/>
      <c r="L2" s="45"/>
      <c r="M2" s="41" t="s">
        <v>98</v>
      </c>
      <c r="N2" s="42"/>
      <c r="O2" s="42"/>
      <c r="P2" s="42"/>
      <c r="Q2" s="42"/>
      <c r="R2" s="42"/>
    </row>
    <row r="3" spans="1:18" s="11" customFormat="1" ht="25.5" customHeight="1">
      <c r="A3" s="7" t="s">
        <v>1</v>
      </c>
      <c r="B3" s="7" t="s">
        <v>18</v>
      </c>
      <c r="C3" s="8" t="s">
        <v>2</v>
      </c>
      <c r="D3" s="7" t="s">
        <v>59</v>
      </c>
      <c r="E3" s="9" t="s">
        <v>54</v>
      </c>
      <c r="F3" s="9" t="s">
        <v>56</v>
      </c>
      <c r="G3" s="28" t="s">
        <v>55</v>
      </c>
      <c r="H3" s="28" t="s">
        <v>58</v>
      </c>
      <c r="I3" s="28" t="s">
        <v>3</v>
      </c>
      <c r="J3" s="28" t="s">
        <v>57</v>
      </c>
      <c r="K3" s="28" t="s">
        <v>4</v>
      </c>
      <c r="L3" s="28" t="s">
        <v>76</v>
      </c>
      <c r="M3" s="10" t="s">
        <v>55</v>
      </c>
      <c r="N3" s="10" t="s">
        <v>58</v>
      </c>
      <c r="O3" s="10" t="s">
        <v>3</v>
      </c>
      <c r="P3" s="10" t="s">
        <v>57</v>
      </c>
      <c r="Q3" s="10" t="s">
        <v>4</v>
      </c>
      <c r="R3" s="10" t="s">
        <v>76</v>
      </c>
    </row>
    <row r="4" spans="1:18" ht="132" customHeight="1">
      <c r="A4" s="2">
        <v>1</v>
      </c>
      <c r="B4" s="2" t="s">
        <v>17</v>
      </c>
      <c r="C4" s="3" t="s">
        <v>16</v>
      </c>
      <c r="D4" s="2">
        <v>5</v>
      </c>
      <c r="E4" s="6"/>
      <c r="F4" s="6"/>
      <c r="G4" s="29" t="s">
        <v>135</v>
      </c>
      <c r="H4" s="29" t="s">
        <v>134</v>
      </c>
      <c r="I4" s="29" t="s">
        <v>133</v>
      </c>
      <c r="J4" s="29">
        <v>5</v>
      </c>
      <c r="K4" s="30">
        <v>37.615724086761396</v>
      </c>
      <c r="L4" s="30">
        <v>28.254814386367698</v>
      </c>
      <c r="M4" s="12" t="s">
        <v>258</v>
      </c>
      <c r="N4" s="12" t="s">
        <v>257</v>
      </c>
      <c r="O4" s="12" t="s">
        <v>256</v>
      </c>
      <c r="P4" s="12">
        <v>5</v>
      </c>
      <c r="Q4" s="5">
        <v>31.692670822143501</v>
      </c>
      <c r="R4" s="5">
        <v>16.044139862060501</v>
      </c>
    </row>
    <row r="5" spans="1:18" ht="132" customHeight="1">
      <c r="A5" s="2">
        <v>2</v>
      </c>
      <c r="B5" s="2" t="s">
        <v>19</v>
      </c>
      <c r="C5" s="3" t="s">
        <v>20</v>
      </c>
      <c r="D5" s="2">
        <v>7</v>
      </c>
      <c r="E5" s="6"/>
      <c r="F5" s="6"/>
      <c r="G5" s="29" t="s">
        <v>138</v>
      </c>
      <c r="H5" s="29" t="s">
        <v>137</v>
      </c>
      <c r="I5" s="29" t="s">
        <v>136</v>
      </c>
      <c r="J5" s="29">
        <v>7</v>
      </c>
      <c r="K5" s="30">
        <v>46.248822450637803</v>
      </c>
      <c r="L5" s="30">
        <v>33.705069065093902</v>
      </c>
      <c r="M5" s="12" t="s">
        <v>261</v>
      </c>
      <c r="N5" s="12" t="s">
        <v>260</v>
      </c>
      <c r="O5" s="12" t="s">
        <v>259</v>
      </c>
      <c r="P5" s="12">
        <v>5</v>
      </c>
      <c r="Q5" s="5">
        <v>30.078687429428101</v>
      </c>
      <c r="R5" s="5">
        <v>15.011519908905001</v>
      </c>
    </row>
    <row r="6" spans="1:18" ht="132" customHeight="1">
      <c r="A6" s="13">
        <v>3</v>
      </c>
      <c r="B6" s="2" t="s">
        <v>22</v>
      </c>
      <c r="C6" s="3" t="s">
        <v>86</v>
      </c>
      <c r="D6" s="2">
        <v>2</v>
      </c>
      <c r="E6" s="18"/>
      <c r="F6" s="6"/>
      <c r="G6" s="29" t="s">
        <v>141</v>
      </c>
      <c r="H6" s="29" t="s">
        <v>140</v>
      </c>
      <c r="I6" s="29" t="s">
        <v>139</v>
      </c>
      <c r="J6" s="29">
        <v>2</v>
      </c>
      <c r="K6" s="30">
        <v>37.266872406005803</v>
      </c>
      <c r="L6" s="30">
        <v>30.8226509094238</v>
      </c>
      <c r="M6" s="12" t="s">
        <v>264</v>
      </c>
      <c r="N6" s="12" t="s">
        <v>263</v>
      </c>
      <c r="O6" s="12" t="s">
        <v>262</v>
      </c>
      <c r="P6" s="12">
        <v>2</v>
      </c>
      <c r="Q6" s="5">
        <v>17.255526065826398</v>
      </c>
      <c r="R6" s="5">
        <v>12.298558473587001</v>
      </c>
    </row>
    <row r="7" spans="1:18" ht="132" customHeight="1">
      <c r="A7" s="2">
        <v>4</v>
      </c>
      <c r="B7" s="2" t="s">
        <v>24</v>
      </c>
      <c r="C7" s="3" t="s">
        <v>23</v>
      </c>
      <c r="D7" s="2">
        <v>2</v>
      </c>
      <c r="E7" s="4"/>
      <c r="F7" s="4"/>
      <c r="G7" s="29" t="s">
        <v>144</v>
      </c>
      <c r="H7" s="29" t="s">
        <v>143</v>
      </c>
      <c r="I7" s="29" t="s">
        <v>142</v>
      </c>
      <c r="J7" s="29">
        <v>2</v>
      </c>
      <c r="K7" s="30">
        <v>29.959618568420399</v>
      </c>
      <c r="L7" s="30">
        <v>22.153578042984002</v>
      </c>
      <c r="M7" s="12" t="s">
        <v>267</v>
      </c>
      <c r="N7" s="12" t="s">
        <v>266</v>
      </c>
      <c r="O7" s="12" t="s">
        <v>265</v>
      </c>
      <c r="P7" s="12">
        <v>3</v>
      </c>
      <c r="Q7" s="5">
        <v>18.3812623023986</v>
      </c>
      <c r="R7" s="5">
        <v>10.980500221252401</v>
      </c>
    </row>
    <row r="8" spans="1:18" ht="132" customHeight="1">
      <c r="A8" s="2">
        <v>5</v>
      </c>
      <c r="B8" s="2" t="s">
        <v>25</v>
      </c>
      <c r="C8" s="14" t="s">
        <v>52</v>
      </c>
      <c r="D8" s="2">
        <v>2</v>
      </c>
      <c r="E8" s="6"/>
      <c r="F8" s="6"/>
      <c r="G8" s="29" t="s">
        <v>147</v>
      </c>
      <c r="H8" s="29" t="s">
        <v>146</v>
      </c>
      <c r="I8" s="29" t="s">
        <v>145</v>
      </c>
      <c r="J8" s="29">
        <v>2</v>
      </c>
      <c r="K8" s="30">
        <v>47.808087110519402</v>
      </c>
      <c r="L8" s="30">
        <v>42.010987043380702</v>
      </c>
      <c r="M8" s="12" t="s">
        <v>270</v>
      </c>
      <c r="N8" s="12" t="s">
        <v>269</v>
      </c>
      <c r="O8" s="12" t="s">
        <v>268</v>
      </c>
      <c r="P8" s="12">
        <v>2</v>
      </c>
      <c r="Q8" s="5">
        <v>31.8904755115509</v>
      </c>
      <c r="R8" s="5">
        <v>12.400743246078401</v>
      </c>
    </row>
    <row r="9" spans="1:18" ht="132" customHeight="1">
      <c r="A9" s="2">
        <v>6</v>
      </c>
      <c r="B9" s="2" t="s">
        <v>26</v>
      </c>
      <c r="C9" s="15" t="s">
        <v>53</v>
      </c>
      <c r="D9" s="2">
        <v>1</v>
      </c>
      <c r="E9" s="4"/>
      <c r="F9" s="4"/>
      <c r="G9" s="29" t="s">
        <v>149</v>
      </c>
      <c r="H9" s="29" t="s">
        <v>72</v>
      </c>
      <c r="I9" s="29" t="s">
        <v>148</v>
      </c>
      <c r="J9" s="29">
        <v>1</v>
      </c>
      <c r="K9" s="30">
        <v>10.092249870300201</v>
      </c>
      <c r="L9" s="30">
        <v>5.5323605537414497</v>
      </c>
      <c r="M9" s="12" t="s">
        <v>273</v>
      </c>
      <c r="N9" s="12" t="s">
        <v>272</v>
      </c>
      <c r="O9" s="12" t="s">
        <v>271</v>
      </c>
      <c r="P9" s="12">
        <v>1</v>
      </c>
      <c r="Q9" s="5">
        <v>13.0475325584411</v>
      </c>
      <c r="R9" s="5">
        <v>8.5144340991973806</v>
      </c>
    </row>
    <row r="10" spans="1:18" ht="132" customHeight="1">
      <c r="A10" s="2">
        <v>7</v>
      </c>
      <c r="B10" s="2" t="s">
        <v>26</v>
      </c>
      <c r="C10" s="3" t="s">
        <v>27</v>
      </c>
      <c r="D10" s="2">
        <v>1</v>
      </c>
      <c r="E10" s="4"/>
      <c r="F10" s="4"/>
      <c r="G10" s="29" t="s">
        <v>152</v>
      </c>
      <c r="H10" s="29" t="s">
        <v>151</v>
      </c>
      <c r="I10" s="29" t="s">
        <v>150</v>
      </c>
      <c r="J10" s="29">
        <v>1</v>
      </c>
      <c r="K10" s="30">
        <v>10.7163760662078</v>
      </c>
      <c r="L10" s="30">
        <v>6.5970954895019496</v>
      </c>
      <c r="M10" s="12" t="s">
        <v>275</v>
      </c>
      <c r="N10" s="12" t="s">
        <v>151</v>
      </c>
      <c r="O10" s="12" t="s">
        <v>274</v>
      </c>
      <c r="P10" s="12">
        <v>1</v>
      </c>
      <c r="Q10" s="5">
        <v>12.8929805755615</v>
      </c>
      <c r="R10" s="5">
        <v>8.3774478435516304</v>
      </c>
    </row>
    <row r="11" spans="1:18" ht="132" customHeight="1">
      <c r="A11" s="2">
        <v>8</v>
      </c>
      <c r="B11" s="2" t="s">
        <v>29</v>
      </c>
      <c r="C11" s="3" t="s">
        <v>87</v>
      </c>
      <c r="D11" s="2">
        <v>2</v>
      </c>
      <c r="E11" s="4"/>
      <c r="F11" s="4"/>
      <c r="G11" s="29" t="s">
        <v>155</v>
      </c>
      <c r="H11" s="29" t="s">
        <v>154</v>
      </c>
      <c r="I11" s="29" t="s">
        <v>153</v>
      </c>
      <c r="J11" s="29">
        <v>2</v>
      </c>
      <c r="K11" s="30">
        <v>44.669034004211397</v>
      </c>
      <c r="L11" s="30">
        <v>37.089127540588301</v>
      </c>
      <c r="M11" s="12" t="s">
        <v>288</v>
      </c>
      <c r="N11" s="12" t="s">
        <v>287</v>
      </c>
      <c r="O11" s="12"/>
      <c r="P11" s="12">
        <v>4</v>
      </c>
      <c r="Q11" s="5"/>
      <c r="R11" s="5">
        <v>13.636937618255599</v>
      </c>
    </row>
    <row r="12" spans="1:18" ht="132" customHeight="1">
      <c r="A12" s="2">
        <v>9</v>
      </c>
      <c r="B12" s="2" t="s">
        <v>29</v>
      </c>
      <c r="C12" s="3" t="s">
        <v>30</v>
      </c>
      <c r="D12" s="2">
        <v>4</v>
      </c>
      <c r="E12" s="17"/>
      <c r="F12" s="4"/>
      <c r="G12" s="29" t="s">
        <v>158</v>
      </c>
      <c r="H12" s="29" t="s">
        <v>157</v>
      </c>
      <c r="I12" s="29" t="s">
        <v>156</v>
      </c>
      <c r="J12" s="29">
        <v>4</v>
      </c>
      <c r="K12" s="30">
        <v>41.034788846969597</v>
      </c>
      <c r="L12" s="30">
        <v>30.679383039474398</v>
      </c>
      <c r="M12" s="12" t="s">
        <v>290</v>
      </c>
      <c r="N12" s="12" t="s">
        <v>289</v>
      </c>
      <c r="O12" s="12"/>
      <c r="P12" s="12">
        <v>4</v>
      </c>
      <c r="Q12" s="5"/>
      <c r="R12" s="5">
        <v>14.7949011325836</v>
      </c>
    </row>
    <row r="13" spans="1:18" ht="132" customHeight="1">
      <c r="A13" s="2">
        <v>10</v>
      </c>
      <c r="B13" s="2" t="s">
        <v>29</v>
      </c>
      <c r="C13" s="3" t="s">
        <v>31</v>
      </c>
      <c r="D13" s="2">
        <v>1</v>
      </c>
      <c r="E13" s="4"/>
      <c r="F13" s="4"/>
      <c r="G13" s="29" t="s">
        <v>161</v>
      </c>
      <c r="H13" s="29" t="s">
        <v>160</v>
      </c>
      <c r="I13" s="29" t="s">
        <v>159</v>
      </c>
      <c r="J13" s="29">
        <v>1</v>
      </c>
      <c r="K13" s="30">
        <v>17.1548864841461</v>
      </c>
      <c r="L13" s="30">
        <v>12.428512811660701</v>
      </c>
      <c r="M13" s="12" t="s">
        <v>277</v>
      </c>
      <c r="N13" s="12" t="s">
        <v>160</v>
      </c>
      <c r="O13" s="12" t="s">
        <v>276</v>
      </c>
      <c r="P13" s="12">
        <v>1</v>
      </c>
      <c r="Q13" s="5">
        <v>11.735984802246</v>
      </c>
      <c r="R13" s="5">
        <v>7.20489072799682</v>
      </c>
    </row>
    <row r="14" spans="1:18" ht="132" customHeight="1">
      <c r="A14" s="2">
        <v>11</v>
      </c>
      <c r="B14" s="2" t="s">
        <v>33</v>
      </c>
      <c r="C14" s="3" t="s">
        <v>32</v>
      </c>
      <c r="D14" s="2">
        <v>4</v>
      </c>
      <c r="E14" s="4"/>
      <c r="F14" s="4"/>
      <c r="G14" s="29" t="s">
        <v>170</v>
      </c>
      <c r="H14" s="29" t="s">
        <v>169</v>
      </c>
      <c r="I14" s="29" t="s">
        <v>168</v>
      </c>
      <c r="J14" s="29">
        <v>4</v>
      </c>
      <c r="K14" s="30">
        <v>52.873396158218299</v>
      </c>
      <c r="L14" s="30">
        <v>35.702708244323702</v>
      </c>
      <c r="M14" s="12" t="s">
        <v>279</v>
      </c>
      <c r="N14" s="12" t="s">
        <v>278</v>
      </c>
      <c r="O14" s="12" t="s">
        <v>280</v>
      </c>
      <c r="P14" s="12">
        <v>4</v>
      </c>
      <c r="Q14" s="5">
        <v>47.548771619796703</v>
      </c>
      <c r="R14" s="5">
        <v>18.8732106685638</v>
      </c>
    </row>
    <row r="15" spans="1:18" ht="132" customHeight="1">
      <c r="A15" s="2">
        <v>12</v>
      </c>
      <c r="B15" s="2" t="s">
        <v>33</v>
      </c>
      <c r="C15" s="3" t="s">
        <v>88</v>
      </c>
      <c r="D15" s="2">
        <v>6</v>
      </c>
      <c r="E15" s="6"/>
      <c r="F15" s="4"/>
      <c r="G15" s="29" t="s">
        <v>164</v>
      </c>
      <c r="H15" s="29" t="s">
        <v>163</v>
      </c>
      <c r="I15" s="29" t="s">
        <v>162</v>
      </c>
      <c r="J15" s="29">
        <v>6</v>
      </c>
      <c r="K15" s="30">
        <v>54.6427223682403</v>
      </c>
      <c r="L15" s="30">
        <v>34.743913650512603</v>
      </c>
      <c r="M15" s="12" t="s">
        <v>282</v>
      </c>
      <c r="N15" s="12" t="s">
        <v>281</v>
      </c>
      <c r="O15" s="12" t="s">
        <v>283</v>
      </c>
      <c r="P15" s="12">
        <v>6</v>
      </c>
      <c r="Q15" s="5">
        <v>30.651057720184301</v>
      </c>
      <c r="R15" s="5">
        <v>17.242093801498399</v>
      </c>
    </row>
    <row r="16" spans="1:18" ht="132" customHeight="1">
      <c r="A16" s="2">
        <v>13</v>
      </c>
      <c r="B16" s="2" t="s">
        <v>33</v>
      </c>
      <c r="C16" s="3" t="s">
        <v>34</v>
      </c>
      <c r="D16" s="2">
        <v>3</v>
      </c>
      <c r="E16" s="4"/>
      <c r="F16" s="4"/>
      <c r="G16" s="29" t="s">
        <v>167</v>
      </c>
      <c r="H16" s="29" t="s">
        <v>166</v>
      </c>
      <c r="I16" s="29" t="s">
        <v>165</v>
      </c>
      <c r="J16" s="30">
        <v>3</v>
      </c>
      <c r="K16" s="30">
        <v>47.093617439269998</v>
      </c>
      <c r="L16" s="30">
        <v>40.335383415222097</v>
      </c>
      <c r="M16" s="12" t="s">
        <v>286</v>
      </c>
      <c r="N16" s="12" t="s">
        <v>285</v>
      </c>
      <c r="O16" s="12" t="s">
        <v>284</v>
      </c>
      <c r="P16" s="5">
        <v>3</v>
      </c>
      <c r="Q16" s="5">
        <v>25.125339746475198</v>
      </c>
      <c r="R16" s="5">
        <v>19.9807980060577</v>
      </c>
    </row>
    <row r="17" spans="4:18" ht="132" customHeight="1">
      <c r="D17">
        <f>SUM(D4:D16)</f>
        <v>40</v>
      </c>
      <c r="J17">
        <f>SUM(J4:J16)</f>
        <v>40</v>
      </c>
      <c r="L17">
        <f>SUM(L4:L16)</f>
        <v>360.05558419227532</v>
      </c>
      <c r="P17">
        <f>SUM(P4:P16)</f>
        <v>41</v>
      </c>
      <c r="R17">
        <f>SUM(R4:R16)</f>
        <v>175.36017560958825</v>
      </c>
    </row>
  </sheetData>
  <mergeCells count="3">
    <mergeCell ref="E2:F2"/>
    <mergeCell ref="M2:R2"/>
    <mergeCell ref="G2:L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4348-ED11-46DF-A792-73EDA503600A}">
  <dimension ref="A1:R9"/>
  <sheetViews>
    <sheetView workbookViewId="0">
      <pane xSplit="3" ySplit="3" topLeftCell="D6" activePane="bottomRight" state="frozen"/>
      <selection pane="topRight" activeCell="C1" sqref="C1"/>
      <selection pane="bottomLeft" activeCell="A4" sqref="A4"/>
      <selection pane="bottomRight" activeCell="I7" sqref="I7"/>
    </sheetView>
  </sheetViews>
  <sheetFormatPr defaultRowHeight="132" customHeight="1"/>
  <cols>
    <col min="1" max="1" width="3.25" bestFit="1" customWidth="1"/>
    <col min="2" max="2" width="9.83203125" customWidth="1"/>
    <col min="3" max="3" width="9.25" style="1" customWidth="1"/>
    <col min="4" max="4" width="8.08203125" hidden="1" customWidth="1"/>
    <col min="5" max="5" width="12.33203125" hidden="1" customWidth="1"/>
    <col min="6" max="7" width="15.25" customWidth="1"/>
    <col min="8" max="8" width="13.33203125" customWidth="1"/>
    <col min="9" max="9" width="13.33203125" bestFit="1" customWidth="1"/>
    <col min="10" max="11" width="13.33203125" customWidth="1"/>
    <col min="12" max="13" width="15.25" customWidth="1"/>
    <col min="14" max="14" width="13.33203125" customWidth="1"/>
    <col min="15" max="15" width="13.33203125" bestFit="1" customWidth="1"/>
    <col min="16" max="17" width="13.33203125" customWidth="1"/>
    <col min="18" max="18" width="64.83203125" customWidth="1"/>
  </cols>
  <sheetData>
    <row r="1" spans="1:18" ht="36" customHeight="1"/>
    <row r="2" spans="1:18" ht="24" customHeight="1">
      <c r="A2" s="2"/>
      <c r="B2" s="2"/>
      <c r="C2" s="3"/>
      <c r="D2" s="46"/>
      <c r="E2" s="46"/>
      <c r="F2" s="43" t="s">
        <v>97</v>
      </c>
      <c r="G2" s="44"/>
      <c r="H2" s="44"/>
      <c r="I2" s="44"/>
      <c r="J2" s="44"/>
      <c r="K2" s="45"/>
      <c r="L2" s="41" t="s">
        <v>98</v>
      </c>
      <c r="M2" s="42"/>
      <c r="N2" s="42"/>
      <c r="O2" s="42"/>
      <c r="P2" s="42"/>
      <c r="Q2" s="42"/>
    </row>
    <row r="3" spans="1:18" s="11" customFormat="1" ht="25.5" customHeight="1">
      <c r="A3" s="7" t="s">
        <v>1</v>
      </c>
      <c r="B3" s="8" t="s">
        <v>2</v>
      </c>
      <c r="C3" s="7" t="s">
        <v>59</v>
      </c>
      <c r="D3" s="9" t="s">
        <v>54</v>
      </c>
      <c r="E3" s="9" t="s">
        <v>56</v>
      </c>
      <c r="F3" s="28" t="s">
        <v>55</v>
      </c>
      <c r="G3" s="28" t="s">
        <v>58</v>
      </c>
      <c r="H3" s="28" t="s">
        <v>3</v>
      </c>
      <c r="I3" s="28" t="s">
        <v>57</v>
      </c>
      <c r="J3" s="28" t="s">
        <v>4</v>
      </c>
      <c r="K3" s="28" t="s">
        <v>76</v>
      </c>
      <c r="L3" s="10" t="s">
        <v>55</v>
      </c>
      <c r="M3" s="10" t="s">
        <v>58</v>
      </c>
      <c r="N3" s="10" t="s">
        <v>3</v>
      </c>
      <c r="O3" s="10" t="s">
        <v>57</v>
      </c>
      <c r="P3" s="10" t="s">
        <v>4</v>
      </c>
      <c r="Q3" s="10" t="s">
        <v>76</v>
      </c>
    </row>
    <row r="4" spans="1:18" ht="132" customHeight="1">
      <c r="A4" s="2">
        <v>1</v>
      </c>
      <c r="B4" s="3" t="s">
        <v>36</v>
      </c>
      <c r="C4" s="2">
        <v>4</v>
      </c>
      <c r="D4" s="6"/>
      <c r="E4" s="6"/>
      <c r="F4" s="29" t="s">
        <v>185</v>
      </c>
      <c r="G4" s="29" t="s">
        <v>184</v>
      </c>
      <c r="H4" s="29" t="s">
        <v>183</v>
      </c>
      <c r="I4" s="30">
        <v>5</v>
      </c>
      <c r="J4" s="30">
        <v>40.355927705764699</v>
      </c>
      <c r="K4" s="30">
        <v>28.2729685306549</v>
      </c>
      <c r="L4" s="12" t="s">
        <v>292</v>
      </c>
      <c r="M4" s="12" t="s">
        <v>291</v>
      </c>
      <c r="N4" s="12" t="s">
        <v>293</v>
      </c>
      <c r="O4" s="5">
        <v>4</v>
      </c>
      <c r="P4" s="5">
        <v>73.584025621414099</v>
      </c>
      <c r="Q4" s="5">
        <v>12.534874677657999</v>
      </c>
      <c r="R4" s="1"/>
    </row>
    <row r="5" spans="1:18" ht="132" customHeight="1">
      <c r="A5" s="2">
        <v>2</v>
      </c>
      <c r="B5" s="3" t="s">
        <v>35</v>
      </c>
      <c r="C5" s="2">
        <v>3</v>
      </c>
      <c r="D5" s="6"/>
      <c r="E5" s="6"/>
      <c r="F5" s="29" t="s">
        <v>173</v>
      </c>
      <c r="G5" s="29" t="s">
        <v>172</v>
      </c>
      <c r="H5" s="29" t="s">
        <v>171</v>
      </c>
      <c r="I5" s="30">
        <v>3</v>
      </c>
      <c r="J5" s="30">
        <v>37.064761638641301</v>
      </c>
      <c r="K5" s="30">
        <v>27.300296783447202</v>
      </c>
      <c r="L5" s="12" t="s">
        <v>305</v>
      </c>
      <c r="M5" s="12" t="s">
        <v>304</v>
      </c>
      <c r="N5" s="12" t="s">
        <v>303</v>
      </c>
      <c r="O5" s="5">
        <v>4</v>
      </c>
      <c r="P5" s="5">
        <v>28.0646891593933</v>
      </c>
      <c r="Q5" s="5">
        <v>17.697308063506998</v>
      </c>
      <c r="R5" s="1"/>
    </row>
    <row r="6" spans="1:18" ht="132" customHeight="1">
      <c r="A6" s="2">
        <v>3</v>
      </c>
      <c r="B6" s="3" t="s">
        <v>37</v>
      </c>
      <c r="C6" s="2">
        <v>3</v>
      </c>
      <c r="D6" s="6"/>
      <c r="E6" s="6"/>
      <c r="F6" s="29" t="s">
        <v>176</v>
      </c>
      <c r="G6" s="29" t="s">
        <v>175</v>
      </c>
      <c r="H6" s="29" t="s">
        <v>174</v>
      </c>
      <c r="I6" s="30">
        <v>3</v>
      </c>
      <c r="J6" s="30">
        <v>42.863482713699298</v>
      </c>
      <c r="K6" s="30">
        <v>34.475034236907902</v>
      </c>
      <c r="L6" s="12" t="s">
        <v>295</v>
      </c>
      <c r="M6" s="12" t="s">
        <v>294</v>
      </c>
      <c r="N6" s="12" t="s">
        <v>296</v>
      </c>
      <c r="O6" s="5">
        <v>3</v>
      </c>
      <c r="P6" s="5">
        <v>22.874907732009799</v>
      </c>
      <c r="Q6" s="5">
        <v>16.049895524978599</v>
      </c>
      <c r="R6" s="1"/>
    </row>
    <row r="7" spans="1:18" ht="132" customHeight="1">
      <c r="A7" s="2">
        <v>4</v>
      </c>
      <c r="B7" s="3" t="s">
        <v>38</v>
      </c>
      <c r="C7" s="2">
        <v>5</v>
      </c>
      <c r="D7" s="4"/>
      <c r="E7" s="4"/>
      <c r="F7" s="29" t="s">
        <v>179</v>
      </c>
      <c r="G7" s="29" t="s">
        <v>178</v>
      </c>
      <c r="H7" s="29" t="s">
        <v>177</v>
      </c>
      <c r="I7" s="30">
        <v>5</v>
      </c>
      <c r="J7" s="30">
        <v>37.406970262527402</v>
      </c>
      <c r="K7" s="30">
        <v>26.3708109855651</v>
      </c>
      <c r="L7" s="12" t="s">
        <v>298</v>
      </c>
      <c r="M7" s="12" t="s">
        <v>297</v>
      </c>
      <c r="N7" s="12" t="s">
        <v>299</v>
      </c>
      <c r="O7" s="5">
        <v>5</v>
      </c>
      <c r="P7" s="5">
        <v>46.4749369621276</v>
      </c>
      <c r="Q7" s="5">
        <v>14.785201549530001</v>
      </c>
      <c r="R7" s="1"/>
    </row>
    <row r="8" spans="1:18" ht="132" customHeight="1">
      <c r="A8" s="13">
        <v>5</v>
      </c>
      <c r="B8" s="3" t="s">
        <v>39</v>
      </c>
      <c r="C8" s="2">
        <v>3</v>
      </c>
      <c r="D8" s="6"/>
      <c r="E8" s="6"/>
      <c r="F8" s="29" t="s">
        <v>182</v>
      </c>
      <c r="G8" s="29" t="s">
        <v>181</v>
      </c>
      <c r="H8" s="29" t="s">
        <v>180</v>
      </c>
      <c r="I8" s="30">
        <v>3</v>
      </c>
      <c r="J8" s="30">
        <v>27.534835815429599</v>
      </c>
      <c r="K8" s="30">
        <v>22.508704185485801</v>
      </c>
      <c r="L8" s="12" t="s">
        <v>301</v>
      </c>
      <c r="M8" s="12" t="s">
        <v>300</v>
      </c>
      <c r="N8" s="12" t="s">
        <v>302</v>
      </c>
      <c r="O8" s="5">
        <v>3</v>
      </c>
      <c r="P8" s="5">
        <v>21.201954364776601</v>
      </c>
      <c r="Q8" s="5">
        <v>16.027865171432399</v>
      </c>
      <c r="R8" s="1"/>
    </row>
    <row r="9" spans="1:18" ht="132" customHeight="1">
      <c r="C9" s="1">
        <f>SUM(C4:C8)</f>
        <v>18</v>
      </c>
      <c r="I9">
        <f>SUM(I4:I8)</f>
        <v>19</v>
      </c>
      <c r="K9">
        <f>SUM(K4:K8)</f>
        <v>138.9278147220609</v>
      </c>
      <c r="O9">
        <f>SUM(O4:O8)</f>
        <v>19</v>
      </c>
      <c r="Q9">
        <f>SUM(Q4:Q8)</f>
        <v>77.095144987105996</v>
      </c>
    </row>
  </sheetData>
  <mergeCells count="3">
    <mergeCell ref="D2:E2"/>
    <mergeCell ref="L2:Q2"/>
    <mergeCell ref="F2:K2"/>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62A6-9FE9-45FF-9B40-1F5B2377F4BC}">
  <dimension ref="A1:R16"/>
  <sheetViews>
    <sheetView tabSelected="1" workbookViewId="0">
      <pane xSplit="3" ySplit="3" topLeftCell="F13" activePane="bottomRight" state="frozen"/>
      <selection pane="topRight" activeCell="C1" sqref="C1"/>
      <selection pane="bottomLeft" activeCell="A4" sqref="A4"/>
      <selection pane="bottomRight" activeCell="F13" sqref="F13"/>
    </sheetView>
  </sheetViews>
  <sheetFormatPr defaultRowHeight="132" customHeight="1"/>
  <cols>
    <col min="1" max="1" width="3.25" bestFit="1" customWidth="1"/>
    <col min="2" max="2" width="8.25" style="1" customWidth="1"/>
    <col min="3" max="3" width="9.25" style="1" customWidth="1"/>
    <col min="4" max="4" width="8.08203125" hidden="1" customWidth="1"/>
    <col min="5" max="5" width="12.33203125" hidden="1" customWidth="1"/>
    <col min="6" max="7" width="15.25" customWidth="1"/>
    <col min="8" max="8" width="13.33203125" customWidth="1"/>
    <col min="9" max="9" width="13.33203125" bestFit="1" customWidth="1"/>
    <col min="10" max="11" width="13.33203125" customWidth="1"/>
    <col min="12" max="13" width="15.25" customWidth="1"/>
    <col min="14" max="14" width="13.33203125" customWidth="1"/>
    <col min="15" max="15" width="13.33203125" bestFit="1" customWidth="1"/>
    <col min="16" max="17" width="13.33203125" customWidth="1"/>
    <col min="18" max="18" width="64.83203125" customWidth="1"/>
  </cols>
  <sheetData>
    <row r="1" spans="1:18" ht="36" customHeight="1"/>
    <row r="2" spans="1:18" ht="24" customHeight="1">
      <c r="A2" s="2"/>
      <c r="B2" s="3"/>
      <c r="C2" s="3"/>
      <c r="D2" s="46"/>
      <c r="E2" s="46"/>
      <c r="F2" s="43" t="s">
        <v>97</v>
      </c>
      <c r="G2" s="44"/>
      <c r="H2" s="44"/>
      <c r="I2" s="44"/>
      <c r="J2" s="44"/>
      <c r="K2" s="45"/>
      <c r="L2" s="41" t="s">
        <v>98</v>
      </c>
      <c r="M2" s="42"/>
      <c r="N2" s="42"/>
      <c r="O2" s="42"/>
      <c r="P2" s="42"/>
      <c r="Q2" s="42"/>
    </row>
    <row r="3" spans="1:18" s="11" customFormat="1" ht="25.5" customHeight="1">
      <c r="A3" s="7" t="s">
        <v>1</v>
      </c>
      <c r="B3" s="8" t="s">
        <v>2</v>
      </c>
      <c r="C3" s="7" t="s">
        <v>59</v>
      </c>
      <c r="D3" s="9" t="s">
        <v>54</v>
      </c>
      <c r="E3" s="9" t="s">
        <v>56</v>
      </c>
      <c r="F3" s="28" t="s">
        <v>55</v>
      </c>
      <c r="G3" s="28" t="s">
        <v>58</v>
      </c>
      <c r="H3" s="28" t="s">
        <v>3</v>
      </c>
      <c r="I3" s="28" t="s">
        <v>57</v>
      </c>
      <c r="J3" s="28" t="s">
        <v>4</v>
      </c>
      <c r="K3" s="28" t="s">
        <v>76</v>
      </c>
      <c r="L3" s="10" t="s">
        <v>55</v>
      </c>
      <c r="M3" s="10" t="s">
        <v>58</v>
      </c>
      <c r="N3" s="10" t="s">
        <v>3</v>
      </c>
      <c r="O3" s="10" t="s">
        <v>57</v>
      </c>
      <c r="P3" s="10" t="s">
        <v>4</v>
      </c>
      <c r="Q3" s="10" t="s">
        <v>76</v>
      </c>
    </row>
    <row r="4" spans="1:18" ht="132" customHeight="1">
      <c r="A4" s="2">
        <v>1</v>
      </c>
      <c r="B4" s="3" t="s">
        <v>40</v>
      </c>
      <c r="C4" s="2">
        <v>2</v>
      </c>
      <c r="D4" s="6"/>
      <c r="E4" s="6"/>
      <c r="F4" s="29" t="s">
        <v>188</v>
      </c>
      <c r="G4" s="29" t="s">
        <v>187</v>
      </c>
      <c r="H4" s="29" t="s">
        <v>186</v>
      </c>
      <c r="I4" s="30">
        <v>2</v>
      </c>
      <c r="J4" s="30">
        <v>24.4439039230346</v>
      </c>
      <c r="K4" s="30">
        <v>18.421700954437199</v>
      </c>
      <c r="L4" s="12" t="s">
        <v>307</v>
      </c>
      <c r="M4" s="12" t="s">
        <v>306</v>
      </c>
      <c r="N4" s="12" t="s">
        <v>308</v>
      </c>
      <c r="O4" s="5">
        <v>2</v>
      </c>
      <c r="P4" s="5">
        <v>37.509701967239302</v>
      </c>
      <c r="Q4" s="5">
        <v>9.9578175544738698</v>
      </c>
      <c r="R4" s="1"/>
    </row>
    <row r="5" spans="1:18" ht="132" customHeight="1">
      <c r="A5" s="13">
        <v>2</v>
      </c>
      <c r="B5" s="3" t="s">
        <v>41</v>
      </c>
      <c r="C5" s="2">
        <v>5</v>
      </c>
      <c r="D5" s="6"/>
      <c r="E5" s="6"/>
      <c r="F5" s="29" t="s">
        <v>191</v>
      </c>
      <c r="G5" s="29" t="s">
        <v>190</v>
      </c>
      <c r="H5" s="29" t="s">
        <v>189</v>
      </c>
      <c r="I5" s="30">
        <v>5</v>
      </c>
      <c r="J5" s="30">
        <v>34.694819927215498</v>
      </c>
      <c r="K5" s="30">
        <v>23.8979265689849</v>
      </c>
      <c r="L5" s="12" t="s">
        <v>310</v>
      </c>
      <c r="M5" s="12" t="s">
        <v>309</v>
      </c>
      <c r="N5" s="12" t="s">
        <v>311</v>
      </c>
      <c r="O5" s="5">
        <v>5</v>
      </c>
      <c r="P5" s="5">
        <v>25.615392208099301</v>
      </c>
      <c r="Q5" s="5">
        <v>16.425751686096099</v>
      </c>
      <c r="R5" s="1"/>
    </row>
    <row r="6" spans="1:18" ht="132" customHeight="1">
      <c r="A6" s="2">
        <v>3</v>
      </c>
      <c r="B6" s="3" t="s">
        <v>42</v>
      </c>
      <c r="C6" s="2">
        <v>1</v>
      </c>
      <c r="D6" s="6"/>
      <c r="E6" s="6"/>
      <c r="F6" s="29" t="s">
        <v>194</v>
      </c>
      <c r="G6" s="29" t="s">
        <v>193</v>
      </c>
      <c r="H6" s="29" t="s">
        <v>192</v>
      </c>
      <c r="I6" s="30">
        <v>1</v>
      </c>
      <c r="J6" s="30">
        <v>16.6878468990325</v>
      </c>
      <c r="K6" s="30">
        <v>9.5217654705047607</v>
      </c>
      <c r="L6" s="12" t="s">
        <v>314</v>
      </c>
      <c r="M6" s="12" t="s">
        <v>313</v>
      </c>
      <c r="N6" s="12" t="s">
        <v>312</v>
      </c>
      <c r="O6" s="5">
        <v>1</v>
      </c>
      <c r="P6" s="5">
        <v>12.895008325576701</v>
      </c>
      <c r="Q6" s="12">
        <v>9.6325025558471609</v>
      </c>
      <c r="R6" s="1"/>
    </row>
    <row r="7" spans="1:18" ht="132" customHeight="1">
      <c r="A7" s="2">
        <v>4</v>
      </c>
      <c r="B7" s="3" t="s">
        <v>43</v>
      </c>
      <c r="C7" s="2">
        <v>2</v>
      </c>
      <c r="D7" s="4"/>
      <c r="E7" s="4"/>
      <c r="F7" s="29" t="s">
        <v>197</v>
      </c>
      <c r="G7" s="29" t="s">
        <v>196</v>
      </c>
      <c r="H7" s="29" t="s">
        <v>195</v>
      </c>
      <c r="I7" s="30">
        <v>2</v>
      </c>
      <c r="J7" s="30">
        <v>39.316053152084301</v>
      </c>
      <c r="K7" s="30">
        <v>33.706318616867001</v>
      </c>
      <c r="L7" s="12" t="s">
        <v>317</v>
      </c>
      <c r="M7" s="12" t="s">
        <v>316</v>
      </c>
      <c r="N7" s="12" t="s">
        <v>315</v>
      </c>
      <c r="O7" s="5">
        <v>2</v>
      </c>
      <c r="P7" s="5">
        <v>13.2936482429504</v>
      </c>
      <c r="Q7" s="5">
        <v>8.4124584197997994</v>
      </c>
      <c r="R7" s="1"/>
    </row>
    <row r="8" spans="1:18" ht="132" customHeight="1">
      <c r="A8" s="2">
        <v>5</v>
      </c>
      <c r="B8" s="3" t="s">
        <v>45</v>
      </c>
      <c r="C8" s="2">
        <v>2</v>
      </c>
      <c r="D8" s="6"/>
      <c r="E8" s="6"/>
      <c r="F8" s="29" t="s">
        <v>200</v>
      </c>
      <c r="G8" s="29" t="s">
        <v>199</v>
      </c>
      <c r="H8" s="29" t="s">
        <v>198</v>
      </c>
      <c r="I8" s="30">
        <v>2</v>
      </c>
      <c r="J8" s="30">
        <v>33.655998229980398</v>
      </c>
      <c r="K8" s="30">
        <v>27.5470452308654</v>
      </c>
      <c r="L8" s="12" t="s">
        <v>320</v>
      </c>
      <c r="M8" s="12" t="s">
        <v>319</v>
      </c>
      <c r="N8" s="12" t="s">
        <v>318</v>
      </c>
      <c r="O8" s="5">
        <v>2</v>
      </c>
      <c r="P8" s="5">
        <v>18.137051582336401</v>
      </c>
      <c r="Q8" s="5">
        <v>13.458738803863501</v>
      </c>
      <c r="R8" s="1"/>
    </row>
    <row r="9" spans="1:18" ht="132" customHeight="1">
      <c r="A9" s="2">
        <v>6</v>
      </c>
      <c r="B9" s="3" t="s">
        <v>44</v>
      </c>
      <c r="C9" s="2">
        <v>2</v>
      </c>
      <c r="D9" s="4"/>
      <c r="E9" s="4"/>
      <c r="F9" s="29" t="s">
        <v>203</v>
      </c>
      <c r="G9" s="29" t="s">
        <v>202</v>
      </c>
      <c r="H9" s="29" t="s">
        <v>201</v>
      </c>
      <c r="I9" s="30">
        <v>2</v>
      </c>
      <c r="J9" s="30">
        <v>45.758103370666497</v>
      </c>
      <c r="K9" s="30">
        <v>40.1564040184021</v>
      </c>
      <c r="L9" s="12" t="s">
        <v>323</v>
      </c>
      <c r="M9" s="12" t="s">
        <v>322</v>
      </c>
      <c r="N9" s="12" t="s">
        <v>321</v>
      </c>
      <c r="O9" s="5">
        <v>2</v>
      </c>
      <c r="P9" s="5">
        <v>27.260215997695902</v>
      </c>
      <c r="Q9" s="5">
        <v>22.449981212615899</v>
      </c>
      <c r="R9" s="1"/>
    </row>
    <row r="10" spans="1:18" ht="132" customHeight="1">
      <c r="A10" s="2">
        <v>7</v>
      </c>
      <c r="B10" s="3" t="s">
        <v>46</v>
      </c>
      <c r="C10" s="2">
        <v>1</v>
      </c>
      <c r="D10" s="4"/>
      <c r="E10" s="4"/>
      <c r="F10" s="29" t="s">
        <v>206</v>
      </c>
      <c r="G10" s="29" t="s">
        <v>205</v>
      </c>
      <c r="H10" s="29" t="s">
        <v>204</v>
      </c>
      <c r="I10" s="30">
        <v>1</v>
      </c>
      <c r="J10" s="30">
        <v>14.6827681064605</v>
      </c>
      <c r="K10" s="30">
        <v>7.3498642444610596</v>
      </c>
      <c r="L10" s="12" t="s">
        <v>325</v>
      </c>
      <c r="M10" s="12" t="s">
        <v>205</v>
      </c>
      <c r="N10" s="12" t="s">
        <v>324</v>
      </c>
      <c r="O10" s="5">
        <v>1</v>
      </c>
      <c r="P10" s="5">
        <v>11.6427958011627</v>
      </c>
      <c r="Q10" s="5">
        <v>7.1415493488311697</v>
      </c>
      <c r="R10" s="1"/>
    </row>
    <row r="11" spans="1:18" ht="132" customHeight="1">
      <c r="A11" s="2">
        <v>8</v>
      </c>
      <c r="B11" s="3" t="s">
        <v>47</v>
      </c>
      <c r="C11" s="2">
        <v>2</v>
      </c>
      <c r="D11" s="4"/>
      <c r="E11" s="4"/>
      <c r="F11" s="29" t="s">
        <v>209</v>
      </c>
      <c r="G11" s="29" t="s">
        <v>208</v>
      </c>
      <c r="H11" s="29" t="s">
        <v>207</v>
      </c>
      <c r="I11" s="30">
        <v>2</v>
      </c>
      <c r="J11" s="30">
        <v>27.938385486602701</v>
      </c>
      <c r="K11" s="30">
        <v>20.335786104202199</v>
      </c>
      <c r="L11" s="12" t="s">
        <v>328</v>
      </c>
      <c r="M11" s="12" t="s">
        <v>327</v>
      </c>
      <c r="N11" s="12" t="s">
        <v>326</v>
      </c>
      <c r="O11" s="5">
        <v>2</v>
      </c>
      <c r="P11" s="5">
        <v>16.0339882373809</v>
      </c>
      <c r="Q11" s="5">
        <v>11.152958393096901</v>
      </c>
      <c r="R11" s="1"/>
    </row>
    <row r="12" spans="1:18" ht="132" customHeight="1">
      <c r="A12" s="2">
        <v>9</v>
      </c>
      <c r="B12" s="3" t="s">
        <v>48</v>
      </c>
      <c r="C12" s="2">
        <v>2</v>
      </c>
      <c r="D12" s="4"/>
      <c r="E12" s="4"/>
      <c r="F12" s="29" t="s">
        <v>212</v>
      </c>
      <c r="G12" s="29" t="s">
        <v>211</v>
      </c>
      <c r="H12" s="29" t="s">
        <v>210</v>
      </c>
      <c r="I12" s="30">
        <v>2</v>
      </c>
      <c r="J12" s="30">
        <v>25.551840543746899</v>
      </c>
      <c r="K12" s="30">
        <v>18.5978889465332</v>
      </c>
      <c r="L12" s="12" t="s">
        <v>330</v>
      </c>
      <c r="M12" s="12" t="s">
        <v>329</v>
      </c>
      <c r="N12" s="12"/>
      <c r="O12" s="5">
        <v>2</v>
      </c>
      <c r="P12" s="5"/>
      <c r="Q12" s="5">
        <v>14.237000703811599</v>
      </c>
      <c r="R12" s="1"/>
    </row>
    <row r="13" spans="1:18" ht="132" customHeight="1">
      <c r="A13" s="2">
        <v>10</v>
      </c>
      <c r="B13" s="3" t="s">
        <v>49</v>
      </c>
      <c r="C13" s="2">
        <v>1</v>
      </c>
      <c r="D13" s="4"/>
      <c r="E13" s="4"/>
      <c r="F13" s="29" t="s">
        <v>215</v>
      </c>
      <c r="G13" s="29" t="s">
        <v>214</v>
      </c>
      <c r="H13" s="29" t="s">
        <v>213</v>
      </c>
      <c r="I13" s="30">
        <v>1</v>
      </c>
      <c r="J13" s="30">
        <v>13.410128593444799</v>
      </c>
      <c r="K13" s="30">
        <v>8.5581803321838308</v>
      </c>
      <c r="L13" s="12" t="s">
        <v>333</v>
      </c>
      <c r="M13" s="12" t="s">
        <v>332</v>
      </c>
      <c r="N13" s="12" t="s">
        <v>331</v>
      </c>
      <c r="O13" s="5">
        <v>1</v>
      </c>
      <c r="P13" s="5">
        <v>12.7446815967559</v>
      </c>
      <c r="Q13" s="5">
        <v>8.2775645256042392</v>
      </c>
      <c r="R13" s="1"/>
    </row>
    <row r="14" spans="1:18" ht="132" customHeight="1">
      <c r="A14" s="2">
        <v>11</v>
      </c>
      <c r="B14" s="3" t="s">
        <v>50</v>
      </c>
      <c r="C14" s="2">
        <v>2</v>
      </c>
      <c r="D14" s="4"/>
      <c r="E14" s="4"/>
      <c r="F14" s="29" t="s">
        <v>218</v>
      </c>
      <c r="G14" s="29" t="s">
        <v>217</v>
      </c>
      <c r="H14" s="29" t="s">
        <v>216</v>
      </c>
      <c r="I14" s="30">
        <v>2</v>
      </c>
      <c r="J14" s="30">
        <v>43.117345094680701</v>
      </c>
      <c r="K14" s="30">
        <v>36.321961641311603</v>
      </c>
      <c r="L14" s="12" t="s">
        <v>336</v>
      </c>
      <c r="M14" s="12" t="s">
        <v>335</v>
      </c>
      <c r="N14" s="12" t="s">
        <v>334</v>
      </c>
      <c r="O14" s="5">
        <v>2</v>
      </c>
      <c r="P14" s="5">
        <v>16.806803226470901</v>
      </c>
      <c r="Q14" s="5">
        <v>12.0048048496246</v>
      </c>
      <c r="R14" s="1"/>
    </row>
    <row r="15" spans="1:18" ht="132" customHeight="1">
      <c r="A15" s="2">
        <v>12</v>
      </c>
      <c r="B15" s="3" t="s">
        <v>51</v>
      </c>
      <c r="C15" s="2">
        <v>1</v>
      </c>
      <c r="D15" s="4"/>
      <c r="E15" s="4"/>
      <c r="F15" s="29" t="s">
        <v>221</v>
      </c>
      <c r="G15" s="29" t="s">
        <v>220</v>
      </c>
      <c r="H15" s="29" t="s">
        <v>219</v>
      </c>
      <c r="I15" s="30">
        <v>1</v>
      </c>
      <c r="J15" s="30">
        <v>15.5014872550964</v>
      </c>
      <c r="K15" s="30">
        <v>10.567523717880199</v>
      </c>
      <c r="L15" s="12" t="s">
        <v>338</v>
      </c>
      <c r="M15" s="12" t="s">
        <v>220</v>
      </c>
      <c r="N15" s="12" t="s">
        <v>337</v>
      </c>
      <c r="O15" s="5">
        <v>1</v>
      </c>
      <c r="P15" s="5">
        <v>14.1105360984802</v>
      </c>
      <c r="Q15" s="5">
        <v>8.4124825000762904</v>
      </c>
      <c r="R15" s="1"/>
    </row>
    <row r="16" spans="1:18" ht="132" customHeight="1">
      <c r="C16" s="1">
        <f>SUM(C4:C15)</f>
        <v>23</v>
      </c>
      <c r="I16">
        <f>SUM(I4:I15)</f>
        <v>23</v>
      </c>
      <c r="K16">
        <f>SUM(K4:K15)</f>
        <v>254.98236584663346</v>
      </c>
      <c r="O16">
        <f>SUM(O4:O15)</f>
        <v>23</v>
      </c>
      <c r="Q16">
        <f>SUM(Q4:Q15)</f>
        <v>141.56361055374111</v>
      </c>
    </row>
  </sheetData>
  <mergeCells count="3">
    <mergeCell ref="D2:E2"/>
    <mergeCell ref="L2:Q2"/>
    <mergeCell ref="F2:K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Statistical_data_gemini</vt:lpstr>
      <vt:lpstr>Statistical_data_llama</vt:lpstr>
      <vt:lpstr>UC1_LLMs</vt:lpstr>
      <vt:lpstr>UC2_LLMs</vt:lpstr>
      <vt:lpstr>UC3_LLMs</vt:lpstr>
      <vt:lpstr>UC4_LLMs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3240002362@student.must.edu.mo</cp:lastModifiedBy>
  <dcterms:created xsi:type="dcterms:W3CDTF">2015-06-05T18:19:34Z</dcterms:created>
  <dcterms:modified xsi:type="dcterms:W3CDTF">2025-11-28T05:51:50Z</dcterms:modified>
</cp:coreProperties>
</file>