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13980" windowHeight="4710"/>
  </bookViews>
  <sheets>
    <sheet name="modelo" sheetId="1" r:id="rId1"/>
    <sheet name="editado" sheetId="2" r:id="rId2"/>
    <sheet name="fechas" sheetId="3" r:id="rId3"/>
  </sheets>
  <definedNames>
    <definedName name="agenda20021209" localSheetId="0">modelo!$A$3:$A$57</definedName>
  </definedNames>
  <calcPr calcId="124519"/>
</workbook>
</file>

<file path=xl/calcChain.xml><?xml version="1.0" encoding="utf-8"?>
<calcChain xmlns="http://schemas.openxmlformats.org/spreadsheetml/2006/main">
  <c r="B35" i="3"/>
  <c r="C35"/>
  <c r="D35"/>
  <c r="E35"/>
  <c r="F35"/>
  <c r="G35"/>
  <c r="H35"/>
  <c r="B36"/>
  <c r="C36"/>
  <c r="D36"/>
  <c r="E36"/>
  <c r="F36"/>
  <c r="G36"/>
  <c r="H36"/>
  <c r="B37"/>
  <c r="C37"/>
  <c r="D37"/>
  <c r="E37"/>
  <c r="F37"/>
  <c r="G37"/>
  <c r="H37"/>
  <c r="B38"/>
  <c r="C38"/>
  <c r="D38"/>
  <c r="E38"/>
  <c r="F38"/>
  <c r="G38"/>
  <c r="H38"/>
  <c r="B39"/>
  <c r="C39"/>
  <c r="D39"/>
  <c r="E39"/>
  <c r="F39"/>
  <c r="G39"/>
  <c r="H39"/>
  <c r="B40"/>
  <c r="C40"/>
  <c r="D40"/>
  <c r="E40"/>
  <c r="F40"/>
  <c r="G40"/>
  <c r="H40"/>
  <c r="B41"/>
  <c r="C41"/>
  <c r="D41"/>
  <c r="E41"/>
  <c r="F41"/>
  <c r="G41"/>
  <c r="H41"/>
  <c r="B42"/>
  <c r="C42"/>
  <c r="D42"/>
  <c r="E42"/>
  <c r="F42"/>
  <c r="G42"/>
  <c r="H42"/>
  <c r="B43"/>
  <c r="C43"/>
  <c r="D43"/>
  <c r="E43"/>
  <c r="F43"/>
  <c r="G43"/>
  <c r="H43"/>
  <c r="B44"/>
  <c r="C44"/>
  <c r="D44"/>
  <c r="E44"/>
  <c r="F44"/>
  <c r="G44"/>
  <c r="H44"/>
  <c r="B45"/>
  <c r="C45"/>
  <c r="D45"/>
  <c r="E45"/>
  <c r="F45"/>
  <c r="G45"/>
  <c r="H45"/>
  <c r="B46"/>
  <c r="C46"/>
  <c r="D46"/>
  <c r="E46"/>
  <c r="F46"/>
  <c r="G46"/>
  <c r="H46"/>
  <c r="B47"/>
  <c r="C47"/>
  <c r="D47"/>
  <c r="E47"/>
  <c r="F47"/>
  <c r="G47"/>
  <c r="H47"/>
  <c r="B48"/>
  <c r="C48"/>
  <c r="D48"/>
  <c r="E48"/>
  <c r="F48"/>
  <c r="G48"/>
  <c r="H48"/>
  <c r="B49"/>
  <c r="C49"/>
  <c r="D49"/>
  <c r="E49"/>
  <c r="F49"/>
  <c r="G49"/>
  <c r="H49"/>
  <c r="B50"/>
  <c r="C50"/>
  <c r="D50"/>
  <c r="E50"/>
  <c r="F50"/>
  <c r="G50"/>
  <c r="H50"/>
  <c r="B51"/>
  <c r="C51"/>
  <c r="D51"/>
  <c r="E51"/>
  <c r="F51"/>
  <c r="G51"/>
  <c r="H51"/>
  <c r="B52"/>
  <c r="C52"/>
  <c r="D52"/>
  <c r="E52"/>
  <c r="F52"/>
  <c r="G52"/>
  <c r="H52"/>
  <c r="B53"/>
  <c r="C53"/>
  <c r="D53"/>
  <c r="E53"/>
  <c r="F53"/>
  <c r="G53"/>
  <c r="H53"/>
  <c r="B54"/>
  <c r="C54"/>
  <c r="D54"/>
  <c r="E54"/>
  <c r="F54"/>
  <c r="G54"/>
  <c r="H54"/>
  <c r="B55"/>
  <c r="C55"/>
  <c r="D55"/>
  <c r="E55"/>
  <c r="F55"/>
  <c r="G55"/>
  <c r="H55"/>
  <c r="B56"/>
  <c r="C56"/>
  <c r="D56"/>
  <c r="E56"/>
  <c r="F56"/>
  <c r="G56"/>
  <c r="H56"/>
  <c r="B57"/>
  <c r="C57"/>
  <c r="D57"/>
  <c r="E57"/>
  <c r="F57"/>
  <c r="G57"/>
  <c r="H57"/>
  <c r="B58"/>
  <c r="C58"/>
  <c r="D58"/>
  <c r="E58"/>
  <c r="F58"/>
  <c r="G58"/>
  <c r="H58"/>
  <c r="B59"/>
  <c r="C59"/>
  <c r="D59"/>
  <c r="E59"/>
  <c r="F59"/>
  <c r="G59"/>
  <c r="H59"/>
  <c r="B60"/>
  <c r="C60"/>
  <c r="D60"/>
  <c r="E60"/>
  <c r="F60"/>
  <c r="G60"/>
  <c r="H60"/>
  <c r="B61"/>
  <c r="C61"/>
  <c r="D61"/>
  <c r="E61"/>
  <c r="F61"/>
  <c r="G61"/>
  <c r="H61"/>
  <c r="B62"/>
  <c r="C62"/>
  <c r="D62"/>
  <c r="E62"/>
  <c r="F62"/>
  <c r="G62"/>
  <c r="H62"/>
  <c r="B63"/>
  <c r="C63"/>
  <c r="D63"/>
  <c r="E63"/>
  <c r="F63"/>
  <c r="G63"/>
  <c r="H63"/>
  <c r="B64"/>
  <c r="C64"/>
  <c r="D64"/>
  <c r="E64"/>
  <c r="F64"/>
  <c r="G64"/>
  <c r="H64"/>
  <c r="B65"/>
  <c r="C65"/>
  <c r="D65"/>
  <c r="E65"/>
  <c r="F65"/>
  <c r="G65"/>
  <c r="H65"/>
  <c r="B66"/>
  <c r="C66"/>
  <c r="D66"/>
  <c r="E66"/>
  <c r="F66"/>
  <c r="G66"/>
  <c r="H66"/>
  <c r="B67"/>
  <c r="C67"/>
  <c r="D67"/>
  <c r="E67"/>
  <c r="F67"/>
  <c r="G67"/>
  <c r="H67"/>
  <c r="B68"/>
  <c r="C68"/>
  <c r="D68"/>
  <c r="E68"/>
  <c r="F68"/>
  <c r="G68"/>
  <c r="H68"/>
  <c r="B69"/>
  <c r="C69"/>
  <c r="D69"/>
  <c r="E69"/>
  <c r="F69"/>
  <c r="G69"/>
  <c r="H69"/>
  <c r="B70"/>
  <c r="C70"/>
  <c r="D70"/>
  <c r="E70"/>
  <c r="F70"/>
  <c r="G70"/>
  <c r="H70"/>
  <c r="B71"/>
  <c r="C71"/>
  <c r="D71"/>
  <c r="E71"/>
  <c r="F71"/>
  <c r="G71"/>
  <c r="H71"/>
  <c r="B72"/>
  <c r="C72"/>
  <c r="D72"/>
  <c r="E72"/>
  <c r="F72"/>
  <c r="G72"/>
  <c r="H72"/>
  <c r="B73"/>
  <c r="C73"/>
  <c r="D73"/>
  <c r="E73"/>
  <c r="F73"/>
  <c r="G73"/>
  <c r="H73"/>
  <c r="B74"/>
  <c r="C74"/>
  <c r="D74"/>
  <c r="E74"/>
  <c r="F74"/>
  <c r="G74"/>
  <c r="H74"/>
  <c r="B75"/>
  <c r="C75"/>
  <c r="D75"/>
  <c r="E75"/>
  <c r="F75"/>
  <c r="G75"/>
  <c r="H75"/>
  <c r="B76"/>
  <c r="C76"/>
  <c r="D76"/>
  <c r="E76"/>
  <c r="F76"/>
  <c r="G76"/>
  <c r="H76"/>
  <c r="B77"/>
  <c r="C77"/>
  <c r="D77"/>
  <c r="E77"/>
  <c r="F77"/>
  <c r="G77"/>
  <c r="H77"/>
  <c r="B78"/>
  <c r="C78"/>
  <c r="D78"/>
  <c r="E78"/>
  <c r="F78"/>
  <c r="G78"/>
  <c r="H78"/>
  <c r="B79"/>
  <c r="C79"/>
  <c r="D79"/>
  <c r="E79"/>
  <c r="F79"/>
  <c r="G79"/>
  <c r="H79"/>
  <c r="B80"/>
  <c r="C80"/>
  <c r="D80"/>
  <c r="E80"/>
  <c r="F80"/>
  <c r="G80"/>
  <c r="H80"/>
  <c r="B81"/>
  <c r="C81"/>
  <c r="D81"/>
  <c r="E81"/>
  <c r="F81"/>
  <c r="G81"/>
  <c r="H81"/>
  <c r="B82"/>
  <c r="C82"/>
  <c r="D82"/>
  <c r="E82"/>
  <c r="F82"/>
  <c r="G82"/>
  <c r="H82"/>
  <c r="B83"/>
  <c r="C83"/>
  <c r="D83"/>
  <c r="E83"/>
  <c r="F83"/>
  <c r="G83"/>
  <c r="H83"/>
  <c r="B84"/>
  <c r="C84"/>
  <c r="D84"/>
  <c r="E84"/>
  <c r="F84"/>
  <c r="G84"/>
  <c r="H84"/>
  <c r="B85"/>
  <c r="C85"/>
  <c r="D85"/>
  <c r="E85"/>
  <c r="F85"/>
  <c r="G85"/>
  <c r="H85"/>
  <c r="B86"/>
  <c r="C86"/>
  <c r="D86"/>
  <c r="E86"/>
  <c r="F86"/>
  <c r="G86"/>
  <c r="H86"/>
  <c r="B87"/>
  <c r="C87"/>
  <c r="D87"/>
  <c r="E87"/>
  <c r="F87"/>
  <c r="G87"/>
  <c r="H87"/>
  <c r="B88"/>
  <c r="C88"/>
  <c r="D88"/>
  <c r="E88"/>
  <c r="F88"/>
  <c r="G88"/>
  <c r="H88"/>
  <c r="B89"/>
  <c r="C89"/>
  <c r="D89"/>
  <c r="E89"/>
  <c r="F89"/>
  <c r="G89"/>
  <c r="H89"/>
  <c r="B90"/>
  <c r="C90"/>
  <c r="D90"/>
  <c r="E90"/>
  <c r="F90"/>
  <c r="G90"/>
  <c r="H90"/>
  <c r="B91"/>
  <c r="C91"/>
  <c r="D91"/>
  <c r="E91"/>
  <c r="F91"/>
  <c r="G91"/>
  <c r="H91"/>
  <c r="B92"/>
  <c r="C92"/>
  <c r="D92"/>
  <c r="E92"/>
  <c r="F92"/>
  <c r="G92"/>
  <c r="H92"/>
  <c r="B93"/>
  <c r="C93"/>
  <c r="D93"/>
  <c r="E93"/>
  <c r="F93"/>
  <c r="G93"/>
  <c r="H93"/>
  <c r="B94"/>
  <c r="C94"/>
  <c r="D94"/>
  <c r="E94"/>
  <c r="F94"/>
  <c r="G94"/>
  <c r="H94"/>
  <c r="B95"/>
  <c r="C95"/>
  <c r="D95"/>
  <c r="E95"/>
  <c r="F95"/>
  <c r="G95"/>
  <c r="H95"/>
  <c r="B96"/>
  <c r="C96"/>
  <c r="D96"/>
  <c r="E96"/>
  <c r="F96"/>
  <c r="G96"/>
  <c r="H96"/>
  <c r="B97"/>
  <c r="C97"/>
  <c r="D97"/>
  <c r="E97"/>
  <c r="F97"/>
  <c r="G97"/>
  <c r="H97"/>
  <c r="B98"/>
  <c r="C98"/>
  <c r="D98"/>
  <c r="E98"/>
  <c r="F98"/>
  <c r="G98"/>
  <c r="H98"/>
  <c r="B99"/>
  <c r="C99"/>
  <c r="D99"/>
  <c r="E99"/>
  <c r="F99"/>
  <c r="G99"/>
  <c r="H99"/>
  <c r="B100"/>
  <c r="C100"/>
  <c r="D100"/>
  <c r="E100"/>
  <c r="F100"/>
  <c r="G100"/>
  <c r="H100"/>
  <c r="B101"/>
  <c r="C101"/>
  <c r="D101"/>
  <c r="E101"/>
  <c r="F101"/>
  <c r="G101"/>
  <c r="H101"/>
  <c r="B102"/>
  <c r="C102"/>
  <c r="D102"/>
  <c r="E102"/>
  <c r="F102"/>
  <c r="G102"/>
  <c r="H102"/>
  <c r="B103"/>
  <c r="C103"/>
  <c r="D103"/>
  <c r="E103"/>
  <c r="F103"/>
  <c r="G103"/>
  <c r="H103"/>
  <c r="B104"/>
  <c r="C104"/>
  <c r="D104"/>
  <c r="E104"/>
  <c r="F104"/>
  <c r="G104"/>
  <c r="H104"/>
  <c r="B105"/>
  <c r="C105"/>
  <c r="D105"/>
  <c r="E105"/>
  <c r="F105"/>
  <c r="G105"/>
  <c r="H105"/>
  <c r="B106"/>
  <c r="C106"/>
  <c r="D106"/>
  <c r="E106"/>
  <c r="F106"/>
  <c r="G106"/>
  <c r="H106"/>
  <c r="B107"/>
  <c r="C107"/>
  <c r="D107"/>
  <c r="E107"/>
  <c r="F107"/>
  <c r="G107"/>
  <c r="H107"/>
  <c r="B108"/>
  <c r="C108"/>
  <c r="D108"/>
  <c r="E108"/>
  <c r="F108"/>
  <c r="G108"/>
  <c r="H108"/>
  <c r="B109"/>
  <c r="C109"/>
  <c r="D109"/>
  <c r="E109"/>
  <c r="F109"/>
  <c r="G109"/>
  <c r="H109"/>
  <c r="B110"/>
  <c r="C110"/>
  <c r="D110"/>
  <c r="E110"/>
  <c r="F110"/>
  <c r="G110"/>
  <c r="H110"/>
  <c r="B111"/>
  <c r="C111"/>
  <c r="D111"/>
  <c r="E111"/>
  <c r="F111"/>
  <c r="G111"/>
  <c r="H111"/>
  <c r="B112"/>
  <c r="C112"/>
  <c r="D112"/>
  <c r="E112"/>
  <c r="F112"/>
  <c r="G112"/>
  <c r="H112"/>
  <c r="B113"/>
  <c r="C113"/>
  <c r="D113"/>
  <c r="E113"/>
  <c r="F113"/>
  <c r="G113"/>
  <c r="H113"/>
  <c r="B114"/>
  <c r="C114"/>
  <c r="D114"/>
  <c r="E114"/>
  <c r="F114"/>
  <c r="G114"/>
  <c r="H114"/>
  <c r="B115"/>
  <c r="C115"/>
  <c r="D115"/>
  <c r="E115"/>
  <c r="F115"/>
  <c r="G115"/>
  <c r="H115"/>
  <c r="B116"/>
  <c r="C116"/>
  <c r="D116"/>
  <c r="E116"/>
  <c r="F116"/>
  <c r="G116"/>
  <c r="H116"/>
  <c r="B117"/>
  <c r="C117"/>
  <c r="D117"/>
  <c r="E117"/>
  <c r="F117"/>
  <c r="G117"/>
  <c r="H117"/>
  <c r="B118"/>
  <c r="C118"/>
  <c r="D118"/>
  <c r="E118"/>
  <c r="F118"/>
  <c r="G118"/>
  <c r="H118"/>
  <c r="B119"/>
  <c r="C119"/>
  <c r="D119"/>
  <c r="E119"/>
  <c r="F119"/>
  <c r="G119"/>
  <c r="H119"/>
  <c r="B120"/>
  <c r="C120"/>
  <c r="D120"/>
  <c r="E120"/>
  <c r="F120"/>
  <c r="G120"/>
  <c r="H120"/>
  <c r="B121"/>
  <c r="C121"/>
  <c r="D121"/>
  <c r="E121"/>
  <c r="F121"/>
  <c r="G121"/>
  <c r="H121"/>
  <c r="B122"/>
  <c r="C122"/>
  <c r="D122"/>
  <c r="E122"/>
  <c r="F122"/>
  <c r="G122"/>
  <c r="H122"/>
  <c r="B123"/>
  <c r="C123"/>
  <c r="D123"/>
  <c r="E123"/>
  <c r="F123"/>
  <c r="G123"/>
  <c r="H123"/>
  <c r="B124"/>
  <c r="C124"/>
  <c r="D124"/>
  <c r="E124"/>
  <c r="F124"/>
  <c r="G124"/>
  <c r="H124"/>
  <c r="B125"/>
  <c r="C125"/>
  <c r="D125"/>
  <c r="E125"/>
  <c r="F125"/>
  <c r="G125"/>
  <c r="H125"/>
  <c r="B126"/>
  <c r="C126"/>
  <c r="D126"/>
  <c r="E126"/>
  <c r="F126"/>
  <c r="G126"/>
  <c r="H126"/>
  <c r="B127"/>
  <c r="C127"/>
  <c r="D127"/>
  <c r="E127"/>
  <c r="F127"/>
  <c r="G127"/>
  <c r="H127"/>
  <c r="B128"/>
  <c r="C128"/>
  <c r="D128"/>
  <c r="E128"/>
  <c r="F128"/>
  <c r="G128"/>
  <c r="H128"/>
  <c r="B129"/>
  <c r="C129"/>
  <c r="D129"/>
  <c r="E129"/>
  <c r="F129"/>
  <c r="G129"/>
  <c r="H129"/>
  <c r="B130"/>
  <c r="C130"/>
  <c r="D130"/>
  <c r="E130"/>
  <c r="F130"/>
  <c r="G130"/>
  <c r="H130"/>
  <c r="B131"/>
  <c r="C131"/>
  <c r="D131"/>
  <c r="E131"/>
  <c r="F131"/>
  <c r="G131"/>
  <c r="H131"/>
  <c r="B132"/>
  <c r="C132"/>
  <c r="D132"/>
  <c r="E132"/>
  <c r="F132"/>
  <c r="G132"/>
  <c r="H132"/>
  <c r="B133"/>
  <c r="C133"/>
  <c r="D133"/>
  <c r="E133"/>
  <c r="F133"/>
  <c r="G133"/>
  <c r="H133"/>
  <c r="B134"/>
  <c r="C134"/>
  <c r="D134"/>
  <c r="E134"/>
  <c r="F134"/>
  <c r="G134"/>
  <c r="H134"/>
  <c r="B135"/>
  <c r="C135"/>
  <c r="D135"/>
  <c r="E135"/>
  <c r="F135"/>
  <c r="G135"/>
  <c r="H135"/>
  <c r="B136"/>
  <c r="C136"/>
  <c r="D136"/>
  <c r="E136"/>
  <c r="F136"/>
  <c r="G136"/>
  <c r="H136"/>
  <c r="B137"/>
  <c r="C137"/>
  <c r="D137"/>
  <c r="E137"/>
  <c r="F137"/>
  <c r="G137"/>
  <c r="H137"/>
  <c r="B138"/>
  <c r="C138"/>
  <c r="D138"/>
  <c r="E138"/>
  <c r="F138"/>
  <c r="G138"/>
  <c r="H138"/>
  <c r="B139"/>
  <c r="C139"/>
  <c r="D139"/>
  <c r="E139"/>
  <c r="F139"/>
  <c r="G139"/>
  <c r="H139"/>
  <c r="B140"/>
  <c r="C140"/>
  <c r="D140"/>
  <c r="E140"/>
  <c r="F140"/>
  <c r="G140"/>
  <c r="H140"/>
  <c r="B141"/>
  <c r="C141"/>
  <c r="D141"/>
  <c r="E141"/>
  <c r="F141"/>
  <c r="G141"/>
  <c r="H141"/>
  <c r="B142"/>
  <c r="C142"/>
  <c r="D142"/>
  <c r="E142"/>
  <c r="F142"/>
  <c r="G142"/>
  <c r="H142"/>
  <c r="B143"/>
  <c r="C143"/>
  <c r="D143"/>
  <c r="E143"/>
  <c r="F143"/>
  <c r="G143"/>
  <c r="H143"/>
  <c r="B144"/>
  <c r="C144"/>
  <c r="D144"/>
  <c r="E144"/>
  <c r="F144"/>
  <c r="G144"/>
  <c r="H144"/>
  <c r="B145"/>
  <c r="C145"/>
  <c r="D145"/>
  <c r="E145"/>
  <c r="F145"/>
  <c r="G145"/>
  <c r="H145"/>
  <c r="B146"/>
  <c r="C146"/>
  <c r="D146"/>
  <c r="E146"/>
  <c r="F146"/>
  <c r="G146"/>
  <c r="H146"/>
  <c r="B147"/>
  <c r="C147"/>
  <c r="D147"/>
  <c r="E147"/>
  <c r="F147"/>
  <c r="G147"/>
  <c r="H147"/>
  <c r="B148"/>
  <c r="C148"/>
  <c r="D148"/>
  <c r="E148"/>
  <c r="F148"/>
  <c r="G148"/>
  <c r="H148"/>
  <c r="B149"/>
  <c r="C149"/>
  <c r="D149"/>
  <c r="E149"/>
  <c r="F149"/>
  <c r="G149"/>
  <c r="H149"/>
  <c r="B150"/>
  <c r="C150"/>
  <c r="D150"/>
  <c r="E150"/>
  <c r="F150"/>
  <c r="G150"/>
  <c r="H150"/>
  <c r="B151"/>
  <c r="C151"/>
  <c r="D151"/>
  <c r="E151"/>
  <c r="F151"/>
  <c r="G151"/>
  <c r="H151"/>
  <c r="B152"/>
  <c r="C152"/>
  <c r="D152"/>
  <c r="E152"/>
  <c r="F152"/>
  <c r="G152"/>
  <c r="H152"/>
  <c r="B153"/>
  <c r="C153"/>
  <c r="D153"/>
  <c r="E153"/>
  <c r="F153"/>
  <c r="G153"/>
  <c r="H153"/>
  <c r="B154"/>
  <c r="C154"/>
  <c r="D154"/>
  <c r="E154"/>
  <c r="F154"/>
  <c r="G154"/>
  <c r="H154"/>
  <c r="B155"/>
  <c r="C155"/>
  <c r="D155"/>
  <c r="E155"/>
  <c r="F155"/>
  <c r="G155"/>
  <c r="H155"/>
  <c r="B156"/>
  <c r="C156"/>
  <c r="D156"/>
  <c r="E156"/>
  <c r="F156"/>
  <c r="G156"/>
  <c r="H156"/>
  <c r="B157"/>
  <c r="C157"/>
  <c r="D157"/>
  <c r="E157"/>
  <c r="F157"/>
  <c r="G157"/>
  <c r="H157"/>
  <c r="B158"/>
  <c r="C158"/>
  <c r="D158"/>
  <c r="E158"/>
  <c r="F158"/>
  <c r="G158"/>
  <c r="H158"/>
  <c r="B159"/>
  <c r="C159"/>
  <c r="D159"/>
  <c r="E159"/>
  <c r="F159"/>
  <c r="G159"/>
  <c r="H159"/>
  <c r="B160"/>
  <c r="C160"/>
  <c r="D160"/>
  <c r="E160"/>
  <c r="F160"/>
  <c r="G160"/>
  <c r="H160"/>
  <c r="B161"/>
  <c r="C161"/>
  <c r="D161"/>
  <c r="E161"/>
  <c r="F161"/>
  <c r="G161"/>
  <c r="H161"/>
  <c r="B162"/>
  <c r="C162"/>
  <c r="D162"/>
  <c r="E162"/>
  <c r="F162"/>
  <c r="G162"/>
  <c r="H162"/>
  <c r="B163"/>
  <c r="C163"/>
  <c r="D163"/>
  <c r="E163"/>
  <c r="F163"/>
  <c r="G163"/>
  <c r="H163"/>
  <c r="B164"/>
  <c r="C164"/>
  <c r="D164"/>
  <c r="E164"/>
  <c r="F164"/>
  <c r="G164"/>
  <c r="H164"/>
  <c r="B165"/>
  <c r="C165"/>
  <c r="D165"/>
  <c r="E165"/>
  <c r="F165"/>
  <c r="G165"/>
  <c r="H165"/>
  <c r="B166"/>
  <c r="C166"/>
  <c r="D166"/>
  <c r="E166"/>
  <c r="F166"/>
  <c r="G166"/>
  <c r="H166"/>
  <c r="B167"/>
  <c r="C167"/>
  <c r="D167"/>
  <c r="E167"/>
  <c r="F167"/>
  <c r="G167"/>
  <c r="H167"/>
  <c r="B168"/>
  <c r="C168"/>
  <c r="D168"/>
  <c r="E168"/>
  <c r="F168"/>
  <c r="G168"/>
  <c r="H168"/>
  <c r="B169"/>
  <c r="C169"/>
  <c r="D169"/>
  <c r="E169"/>
  <c r="F169"/>
  <c r="G169"/>
  <c r="H169"/>
  <c r="B170"/>
  <c r="C170"/>
  <c r="D170"/>
  <c r="E170"/>
  <c r="F170"/>
  <c r="G170"/>
  <c r="H170"/>
  <c r="B171"/>
  <c r="C171"/>
  <c r="D171"/>
  <c r="E171"/>
  <c r="F171"/>
  <c r="G171"/>
  <c r="H171"/>
  <c r="B172"/>
  <c r="C172"/>
  <c r="D172"/>
  <c r="E172"/>
  <c r="F172"/>
  <c r="G172"/>
  <c r="H172"/>
  <c r="B173"/>
  <c r="C173"/>
  <c r="D173"/>
  <c r="E173"/>
  <c r="F173"/>
  <c r="G173"/>
  <c r="H173"/>
  <c r="B174"/>
  <c r="C174"/>
  <c r="D174"/>
  <c r="E174"/>
  <c r="F174"/>
  <c r="G174"/>
  <c r="H174"/>
  <c r="B175"/>
  <c r="C175"/>
  <c r="D175"/>
  <c r="E175"/>
  <c r="F175"/>
  <c r="G175"/>
  <c r="H175"/>
  <c r="B176"/>
  <c r="C176"/>
  <c r="D176"/>
  <c r="E176"/>
  <c r="F176"/>
  <c r="G176"/>
  <c r="H176"/>
  <c r="B177"/>
  <c r="C177"/>
  <c r="D177"/>
  <c r="E177"/>
  <c r="F177"/>
  <c r="G177"/>
  <c r="H177"/>
  <c r="B178"/>
  <c r="C178"/>
  <c r="D178"/>
  <c r="E178"/>
  <c r="F178"/>
  <c r="G178"/>
  <c r="H178"/>
  <c r="B179"/>
  <c r="C179"/>
  <c r="D179"/>
  <c r="E179"/>
  <c r="F179"/>
  <c r="G179"/>
  <c r="H179"/>
  <c r="B180"/>
  <c r="C180"/>
  <c r="D180"/>
  <c r="E180"/>
  <c r="F180"/>
  <c r="G180"/>
  <c r="H180"/>
  <c r="B181"/>
  <c r="C181"/>
  <c r="D181"/>
  <c r="E181"/>
  <c r="F181"/>
  <c r="G181"/>
  <c r="H181"/>
  <c r="B182"/>
  <c r="C182"/>
  <c r="D182"/>
  <c r="E182"/>
  <c r="F182"/>
  <c r="G182"/>
  <c r="H182"/>
  <c r="B183"/>
  <c r="C183"/>
  <c r="D183"/>
  <c r="E183"/>
  <c r="F183"/>
  <c r="G183"/>
  <c r="H183"/>
  <c r="B184"/>
  <c r="C184"/>
  <c r="D184"/>
  <c r="E184"/>
  <c r="F184"/>
  <c r="G184"/>
  <c r="H184"/>
  <c r="B185"/>
  <c r="C185"/>
  <c r="D185"/>
  <c r="E185"/>
  <c r="F185"/>
  <c r="G185"/>
  <c r="H185"/>
  <c r="B186"/>
  <c r="C186"/>
  <c r="D186"/>
  <c r="E186"/>
  <c r="F186"/>
  <c r="G186"/>
  <c r="H186"/>
  <c r="B187"/>
  <c r="C187"/>
  <c r="D187"/>
  <c r="E187"/>
  <c r="F187"/>
  <c r="G187"/>
  <c r="H187"/>
  <c r="B188"/>
  <c r="C188"/>
  <c r="D188"/>
  <c r="E188"/>
  <c r="F188"/>
  <c r="G188"/>
  <c r="H188"/>
  <c r="B189"/>
  <c r="C189"/>
  <c r="D189"/>
  <c r="E189"/>
  <c r="F189"/>
  <c r="G189"/>
  <c r="H189"/>
  <c r="B190"/>
  <c r="C190"/>
  <c r="D190"/>
  <c r="E190"/>
  <c r="F190"/>
  <c r="G190"/>
  <c r="H190"/>
  <c r="B191"/>
  <c r="C191"/>
  <c r="D191"/>
  <c r="E191"/>
  <c r="F191"/>
  <c r="G191"/>
  <c r="H191"/>
  <c r="B192"/>
  <c r="C192"/>
  <c r="D192"/>
  <c r="E192"/>
  <c r="F192"/>
  <c r="G192"/>
  <c r="H192"/>
  <c r="B193"/>
  <c r="C193"/>
  <c r="D193"/>
  <c r="E193"/>
  <c r="F193"/>
  <c r="G193"/>
  <c r="H193"/>
  <c r="B194"/>
  <c r="C194"/>
  <c r="D194"/>
  <c r="E194"/>
  <c r="F194"/>
  <c r="G194"/>
  <c r="H194"/>
  <c r="B195"/>
  <c r="C195"/>
  <c r="D195"/>
  <c r="E195"/>
  <c r="F195"/>
  <c r="G195"/>
  <c r="H195"/>
  <c r="B196"/>
  <c r="C196"/>
  <c r="D196"/>
  <c r="E196"/>
  <c r="F196"/>
  <c r="G196"/>
  <c r="H196"/>
  <c r="B197"/>
  <c r="C197"/>
  <c r="D197"/>
  <c r="E197"/>
  <c r="F197"/>
  <c r="G197"/>
  <c r="H197"/>
  <c r="B198"/>
  <c r="C198"/>
  <c r="D198"/>
  <c r="E198"/>
  <c r="F198"/>
  <c r="G198"/>
  <c r="H198"/>
  <c r="B199"/>
  <c r="C199"/>
  <c r="D199"/>
  <c r="E199"/>
  <c r="F199"/>
  <c r="G199"/>
  <c r="H199"/>
  <c r="B200"/>
  <c r="C200"/>
  <c r="D200"/>
  <c r="E200"/>
  <c r="F200"/>
  <c r="G200"/>
  <c r="H200"/>
  <c r="B201"/>
  <c r="C201"/>
  <c r="D201"/>
  <c r="E201"/>
  <c r="F201"/>
  <c r="G201"/>
  <c r="H201"/>
  <c r="B202"/>
  <c r="C202"/>
  <c r="D202"/>
  <c r="E202"/>
  <c r="F202"/>
  <c r="G202"/>
  <c r="H202"/>
  <c r="B203"/>
  <c r="C203"/>
  <c r="D203"/>
  <c r="E203"/>
  <c r="F203"/>
  <c r="G203"/>
  <c r="H203"/>
  <c r="B204"/>
  <c r="C204"/>
  <c r="D204"/>
  <c r="E204"/>
  <c r="F204"/>
  <c r="G204"/>
  <c r="H204"/>
  <c r="B205"/>
  <c r="C205"/>
  <c r="D205"/>
  <c r="E205"/>
  <c r="F205"/>
  <c r="G205"/>
  <c r="H205"/>
  <c r="B206"/>
  <c r="C206"/>
  <c r="D206"/>
  <c r="E206"/>
  <c r="F206"/>
  <c r="G206"/>
  <c r="H206"/>
  <c r="B207"/>
  <c r="C207"/>
  <c r="D207"/>
  <c r="E207"/>
  <c r="F207"/>
  <c r="G207"/>
  <c r="H207"/>
  <c r="B208"/>
  <c r="C208"/>
  <c r="D208"/>
  <c r="E208"/>
  <c r="F208"/>
  <c r="G208"/>
  <c r="H208"/>
  <c r="B209"/>
  <c r="C209"/>
  <c r="D209"/>
  <c r="E209"/>
  <c r="F209"/>
  <c r="G209"/>
  <c r="H209"/>
  <c r="B210"/>
  <c r="C210"/>
  <c r="D210"/>
  <c r="E210"/>
  <c r="F210"/>
  <c r="G210"/>
  <c r="H210"/>
  <c r="B211"/>
  <c r="C211"/>
  <c r="D211"/>
  <c r="E211"/>
  <c r="F211"/>
  <c r="G211"/>
  <c r="H211"/>
  <c r="B212"/>
  <c r="C212"/>
  <c r="D212"/>
  <c r="E212"/>
  <c r="F212"/>
  <c r="G212"/>
  <c r="H212"/>
  <c r="B213"/>
  <c r="C213"/>
  <c r="D213"/>
  <c r="E213"/>
  <c r="F213"/>
  <c r="G213"/>
  <c r="H213"/>
  <c r="B214"/>
  <c r="C214"/>
  <c r="D214"/>
  <c r="E214"/>
  <c r="F214"/>
  <c r="G214"/>
  <c r="H214"/>
  <c r="B215"/>
  <c r="C215"/>
  <c r="D215"/>
  <c r="E215"/>
  <c r="F215"/>
  <c r="G215"/>
  <c r="H215"/>
  <c r="B216"/>
  <c r="C216"/>
  <c r="D216"/>
  <c r="E216"/>
  <c r="F216"/>
  <c r="G216"/>
  <c r="H216"/>
  <c r="B217"/>
  <c r="C217"/>
  <c r="D217"/>
  <c r="E217"/>
  <c r="F217"/>
  <c r="G217"/>
  <c r="H217"/>
  <c r="B218"/>
  <c r="C218"/>
  <c r="D218"/>
  <c r="E218"/>
  <c r="F218"/>
  <c r="G218"/>
  <c r="H218"/>
  <c r="B219"/>
  <c r="C219"/>
  <c r="D219"/>
  <c r="E219"/>
  <c r="F219"/>
  <c r="G219"/>
  <c r="H219"/>
  <c r="B220"/>
  <c r="C220"/>
  <c r="D220"/>
  <c r="E220"/>
  <c r="F220"/>
  <c r="G220"/>
  <c r="H220"/>
  <c r="B221"/>
  <c r="C221"/>
  <c r="D221"/>
  <c r="E221"/>
  <c r="F221"/>
  <c r="G221"/>
  <c r="H221"/>
  <c r="B222"/>
  <c r="C222"/>
  <c r="D222"/>
  <c r="E222"/>
  <c r="F222"/>
  <c r="G222"/>
  <c r="H222"/>
  <c r="B223"/>
  <c r="C223"/>
  <c r="D223"/>
  <c r="E223"/>
  <c r="F223"/>
  <c r="G223"/>
  <c r="H223"/>
  <c r="B224"/>
  <c r="C224"/>
  <c r="D224"/>
  <c r="E224"/>
  <c r="F224"/>
  <c r="G224"/>
  <c r="H224"/>
  <c r="B225"/>
  <c r="C225"/>
  <c r="D225"/>
  <c r="E225"/>
  <c r="F225"/>
  <c r="G225"/>
  <c r="H225"/>
  <c r="B226"/>
  <c r="C226"/>
  <c r="D226"/>
  <c r="E226"/>
  <c r="F226"/>
  <c r="G226"/>
  <c r="H226"/>
  <c r="B227"/>
  <c r="C227"/>
  <c r="D227"/>
  <c r="E227"/>
  <c r="F227"/>
  <c r="G227"/>
  <c r="H227"/>
  <c r="B228"/>
  <c r="C228"/>
  <c r="D228"/>
  <c r="E228"/>
  <c r="F228"/>
  <c r="G228"/>
  <c r="H228"/>
  <c r="B229"/>
  <c r="C229"/>
  <c r="D229"/>
  <c r="E229"/>
  <c r="F229"/>
  <c r="G229"/>
  <c r="H229"/>
  <c r="B230"/>
  <c r="C230"/>
  <c r="D230"/>
  <c r="E230"/>
  <c r="F230"/>
  <c r="G230"/>
  <c r="H230"/>
  <c r="B231"/>
  <c r="C231"/>
  <c r="D231"/>
  <c r="E231"/>
  <c r="F231"/>
  <c r="G231"/>
  <c r="H231"/>
  <c r="B232"/>
  <c r="C232"/>
  <c r="D232"/>
  <c r="E232"/>
  <c r="F232"/>
  <c r="G232"/>
  <c r="H232"/>
  <c r="B233"/>
  <c r="C233"/>
  <c r="D233"/>
  <c r="E233"/>
  <c r="F233"/>
  <c r="G233"/>
  <c r="H233"/>
  <c r="B234"/>
  <c r="C234"/>
  <c r="D234"/>
  <c r="E234"/>
  <c r="F234"/>
  <c r="G234"/>
  <c r="H234"/>
  <c r="B235"/>
  <c r="C235"/>
  <c r="D235"/>
  <c r="E235"/>
  <c r="F235"/>
  <c r="G235"/>
  <c r="H235"/>
  <c r="B236"/>
  <c r="C236"/>
  <c r="D236"/>
  <c r="E236"/>
  <c r="F236"/>
  <c r="G236"/>
  <c r="H236"/>
  <c r="B237"/>
  <c r="C237"/>
  <c r="D237"/>
  <c r="E237"/>
  <c r="F237"/>
  <c r="G237"/>
  <c r="H237"/>
  <c r="B238"/>
  <c r="C238"/>
  <c r="D238"/>
  <c r="E238"/>
  <c r="F238"/>
  <c r="G238"/>
  <c r="H238"/>
  <c r="B239"/>
  <c r="C239"/>
  <c r="D239"/>
  <c r="E239"/>
  <c r="F239"/>
  <c r="G239"/>
  <c r="H239"/>
  <c r="B240"/>
  <c r="C240"/>
  <c r="D240"/>
  <c r="E240"/>
  <c r="F240"/>
  <c r="G240"/>
  <c r="H240"/>
  <c r="B241"/>
  <c r="C241"/>
  <c r="D241"/>
  <c r="E241"/>
  <c r="F241"/>
  <c r="G241"/>
  <c r="H241"/>
  <c r="B242"/>
  <c r="C242"/>
  <c r="D242"/>
  <c r="E242"/>
  <c r="F242"/>
  <c r="G242"/>
  <c r="H242"/>
  <c r="B243"/>
  <c r="C243"/>
  <c r="D243"/>
  <c r="E243"/>
  <c r="F243"/>
  <c r="G243"/>
  <c r="H243"/>
  <c r="B244"/>
  <c r="C244"/>
  <c r="D244"/>
  <c r="E244"/>
  <c r="F244"/>
  <c r="G244"/>
  <c r="H244"/>
  <c r="B245"/>
  <c r="C245"/>
  <c r="D245"/>
  <c r="E245"/>
  <c r="F245"/>
  <c r="G245"/>
  <c r="H245"/>
  <c r="B246"/>
  <c r="C246"/>
  <c r="D246"/>
  <c r="E246"/>
  <c r="F246"/>
  <c r="G246"/>
  <c r="H246"/>
  <c r="B247"/>
  <c r="C247"/>
  <c r="D247"/>
  <c r="E247"/>
  <c r="F247"/>
  <c r="G247"/>
  <c r="H247"/>
  <c r="B248"/>
  <c r="C248"/>
  <c r="D248"/>
  <c r="E248"/>
  <c r="F248"/>
  <c r="G248"/>
  <c r="H248"/>
  <c r="B249"/>
  <c r="C249"/>
  <c r="D249"/>
  <c r="E249"/>
  <c r="F249"/>
  <c r="G249"/>
  <c r="H249"/>
  <c r="B250"/>
  <c r="C250"/>
  <c r="D250"/>
  <c r="E250"/>
  <c r="F250"/>
  <c r="G250"/>
  <c r="H250"/>
  <c r="B251"/>
  <c r="C251"/>
  <c r="D251"/>
  <c r="E251"/>
  <c r="F251"/>
  <c r="G251"/>
  <c r="H251"/>
  <c r="B252"/>
  <c r="C252"/>
  <c r="D252"/>
  <c r="E252"/>
  <c r="F252"/>
  <c r="G252"/>
  <c r="H252"/>
  <c r="B253"/>
  <c r="C253"/>
  <c r="D253"/>
  <c r="E253"/>
  <c r="F253"/>
  <c r="G253"/>
  <c r="H253"/>
  <c r="B254"/>
  <c r="C254"/>
  <c r="D254"/>
  <c r="E254"/>
  <c r="F254"/>
  <c r="G254"/>
  <c r="H254"/>
  <c r="B255"/>
  <c r="C255"/>
  <c r="D255"/>
  <c r="E255"/>
  <c r="F255"/>
  <c r="G255"/>
  <c r="H255"/>
  <c r="B256"/>
  <c r="C256"/>
  <c r="D256"/>
  <c r="E256"/>
  <c r="F256"/>
  <c r="G256"/>
  <c r="H256"/>
  <c r="B257"/>
  <c r="C257"/>
  <c r="D257"/>
  <c r="E257"/>
  <c r="F257"/>
  <c r="G257"/>
  <c r="H257"/>
  <c r="B258"/>
  <c r="C258"/>
  <c r="D258"/>
  <c r="E258"/>
  <c r="F258"/>
  <c r="G258"/>
  <c r="H258"/>
  <c r="B259"/>
  <c r="C259"/>
  <c r="D259"/>
  <c r="E259"/>
  <c r="F259"/>
  <c r="G259"/>
  <c r="H259"/>
  <c r="B260"/>
  <c r="C260"/>
  <c r="D260"/>
  <c r="E260"/>
  <c r="F260"/>
  <c r="G260"/>
  <c r="H260"/>
  <c r="B261"/>
  <c r="C261"/>
  <c r="D261"/>
  <c r="E261"/>
  <c r="F261"/>
  <c r="G261"/>
  <c r="H261"/>
  <c r="B262"/>
  <c r="C262"/>
  <c r="D262"/>
  <c r="E262"/>
  <c r="F262"/>
  <c r="G262"/>
  <c r="H262"/>
  <c r="B263"/>
  <c r="C263"/>
  <c r="D263"/>
  <c r="E263"/>
  <c r="F263"/>
  <c r="G263"/>
  <c r="H263"/>
  <c r="B264"/>
  <c r="C264"/>
  <c r="D264"/>
  <c r="E264"/>
  <c r="F264"/>
  <c r="G264"/>
  <c r="H264"/>
  <c r="B265"/>
  <c r="C265"/>
  <c r="D265"/>
  <c r="E265"/>
  <c r="F265"/>
  <c r="G265"/>
  <c r="H265"/>
  <c r="B266"/>
  <c r="C266"/>
  <c r="D266"/>
  <c r="E266"/>
  <c r="F266"/>
  <c r="G266"/>
  <c r="H266"/>
  <c r="B267"/>
  <c r="C267"/>
  <c r="D267"/>
  <c r="E267"/>
  <c r="F267"/>
  <c r="G267"/>
  <c r="H267"/>
  <c r="B268"/>
  <c r="C268"/>
  <c r="D268"/>
  <c r="E268"/>
  <c r="F268"/>
  <c r="G268"/>
  <c r="H268"/>
  <c r="B269"/>
  <c r="C269"/>
  <c r="D269"/>
  <c r="E269"/>
  <c r="F269"/>
  <c r="G269"/>
  <c r="H269"/>
  <c r="B270"/>
  <c r="C270"/>
  <c r="D270"/>
  <c r="E270"/>
  <c r="F270"/>
  <c r="G270"/>
  <c r="H270"/>
  <c r="B271"/>
  <c r="C271"/>
  <c r="D271"/>
  <c r="E271"/>
  <c r="F271"/>
  <c r="G271"/>
  <c r="H271"/>
  <c r="B272"/>
  <c r="C272"/>
  <c r="D272"/>
  <c r="E272"/>
  <c r="F272"/>
  <c r="G272"/>
  <c r="H272"/>
  <c r="B273"/>
  <c r="C273"/>
  <c r="D273"/>
  <c r="E273"/>
  <c r="F273"/>
  <c r="G273"/>
  <c r="H273"/>
  <c r="B274"/>
  <c r="C274"/>
  <c r="D274"/>
  <c r="E274"/>
  <c r="F274"/>
  <c r="G274"/>
  <c r="H274"/>
  <c r="B275"/>
  <c r="C275"/>
  <c r="D275"/>
  <c r="E275"/>
  <c r="F275"/>
  <c r="G275"/>
  <c r="H275"/>
  <c r="B276"/>
  <c r="C276"/>
  <c r="D276"/>
  <c r="E276"/>
  <c r="F276"/>
  <c r="G276"/>
  <c r="H276"/>
  <c r="B277"/>
  <c r="C277"/>
  <c r="D277"/>
  <c r="E277"/>
  <c r="F277"/>
  <c r="G277"/>
  <c r="H277"/>
  <c r="B278"/>
  <c r="C278"/>
  <c r="D278"/>
  <c r="E278"/>
  <c r="F278"/>
  <c r="G278"/>
  <c r="H278"/>
  <c r="B279"/>
  <c r="C279"/>
  <c r="D279"/>
  <c r="E279"/>
  <c r="F279"/>
  <c r="G279"/>
  <c r="H279"/>
  <c r="B280"/>
  <c r="C280"/>
  <c r="D280"/>
  <c r="E280"/>
  <c r="F280"/>
  <c r="G280"/>
  <c r="H280"/>
  <c r="B281"/>
  <c r="C281"/>
  <c r="D281"/>
  <c r="E281"/>
  <c r="F281"/>
  <c r="G281"/>
  <c r="H281"/>
  <c r="B282"/>
  <c r="C282"/>
  <c r="D282"/>
  <c r="E282"/>
  <c r="F282"/>
  <c r="G282"/>
  <c r="H282"/>
  <c r="B283"/>
  <c r="C283"/>
  <c r="D283"/>
  <c r="E283"/>
  <c r="F283"/>
  <c r="G283"/>
  <c r="H283"/>
  <c r="B284"/>
  <c r="C284"/>
  <c r="D284"/>
  <c r="E284"/>
  <c r="F284"/>
  <c r="G284"/>
  <c r="H284"/>
  <c r="B285"/>
  <c r="C285"/>
  <c r="D285"/>
  <c r="E285"/>
  <c r="F285"/>
  <c r="G285"/>
  <c r="H285"/>
  <c r="B286"/>
  <c r="C286"/>
  <c r="D286"/>
  <c r="E286"/>
  <c r="F286"/>
  <c r="G286"/>
  <c r="H286"/>
  <c r="B287"/>
  <c r="C287"/>
  <c r="D287"/>
  <c r="E287"/>
  <c r="F287"/>
  <c r="G287"/>
  <c r="H287"/>
  <c r="B288"/>
  <c r="C288"/>
  <c r="D288"/>
  <c r="E288"/>
  <c r="F288"/>
  <c r="G288"/>
  <c r="H288"/>
  <c r="B289"/>
  <c r="C289"/>
  <c r="D289"/>
  <c r="E289"/>
  <c r="F289"/>
  <c r="G289"/>
  <c r="H289"/>
  <c r="B290"/>
  <c r="C290"/>
  <c r="D290"/>
  <c r="E290"/>
  <c r="F290"/>
  <c r="G290"/>
  <c r="H290"/>
  <c r="B291"/>
  <c r="C291"/>
  <c r="D291"/>
  <c r="E291"/>
  <c r="F291"/>
  <c r="G291"/>
  <c r="H291"/>
  <c r="B292"/>
  <c r="C292"/>
  <c r="D292"/>
  <c r="E292"/>
  <c r="F292"/>
  <c r="G292"/>
  <c r="H292"/>
  <c r="B293"/>
  <c r="C293"/>
  <c r="D293"/>
  <c r="E293"/>
  <c r="F293"/>
  <c r="G293"/>
  <c r="H293"/>
  <c r="B294"/>
  <c r="C294"/>
  <c r="D294"/>
  <c r="E294"/>
  <c r="F294"/>
  <c r="G294"/>
  <c r="H294"/>
  <c r="B295"/>
  <c r="C295"/>
  <c r="D295"/>
  <c r="E295"/>
  <c r="F295"/>
  <c r="G295"/>
  <c r="H295"/>
  <c r="B296"/>
  <c r="C296"/>
  <c r="D296"/>
  <c r="E296"/>
  <c r="F296"/>
  <c r="G296"/>
  <c r="H296"/>
  <c r="B297"/>
  <c r="C297"/>
  <c r="D297"/>
  <c r="E297"/>
  <c r="F297"/>
  <c r="G297"/>
  <c r="H297"/>
  <c r="B298"/>
  <c r="C298"/>
  <c r="D298"/>
  <c r="E298"/>
  <c r="F298"/>
  <c r="G298"/>
  <c r="H298"/>
  <c r="B299"/>
  <c r="C299"/>
  <c r="D299"/>
  <c r="E299"/>
  <c r="F299"/>
  <c r="G299"/>
  <c r="H299"/>
  <c r="B300"/>
  <c r="C300"/>
  <c r="D300"/>
  <c r="E300"/>
  <c r="F300"/>
  <c r="G300"/>
  <c r="H300"/>
  <c r="B301"/>
  <c r="C301"/>
  <c r="D301"/>
  <c r="E301"/>
  <c r="F301"/>
  <c r="G301"/>
  <c r="H301"/>
  <c r="B302"/>
  <c r="C302"/>
  <c r="D302"/>
  <c r="E302"/>
  <c r="F302"/>
  <c r="G302"/>
  <c r="H302"/>
  <c r="B303"/>
  <c r="C303"/>
  <c r="D303"/>
  <c r="E303"/>
  <c r="F303"/>
  <c r="G303"/>
  <c r="H303"/>
  <c r="B304"/>
  <c r="C304"/>
  <c r="D304"/>
  <c r="E304"/>
  <c r="F304"/>
  <c r="G304"/>
  <c r="H304"/>
  <c r="B305"/>
  <c r="C305"/>
  <c r="D305"/>
  <c r="E305"/>
  <c r="F305"/>
  <c r="G305"/>
  <c r="H305"/>
  <c r="B306"/>
  <c r="C306"/>
  <c r="D306"/>
  <c r="E306"/>
  <c r="F306"/>
  <c r="G306"/>
  <c r="H306"/>
  <c r="B307"/>
  <c r="C307"/>
  <c r="D307"/>
  <c r="E307"/>
  <c r="F307"/>
  <c r="G307"/>
  <c r="H307"/>
  <c r="B308"/>
  <c r="C308"/>
  <c r="D308"/>
  <c r="E308"/>
  <c r="F308"/>
  <c r="G308"/>
  <c r="H308"/>
  <c r="B309"/>
  <c r="C309"/>
  <c r="D309"/>
  <c r="E309"/>
  <c r="F309"/>
  <c r="G309"/>
  <c r="H309"/>
  <c r="B310"/>
  <c r="C310"/>
  <c r="D310"/>
  <c r="E310"/>
  <c r="F310"/>
  <c r="G310"/>
  <c r="H310"/>
  <c r="B311"/>
  <c r="C311"/>
  <c r="D311"/>
  <c r="E311"/>
  <c r="F311"/>
  <c r="G311"/>
  <c r="H311"/>
  <c r="B312"/>
  <c r="C312"/>
  <c r="D312"/>
  <c r="E312"/>
  <c r="F312"/>
  <c r="G312"/>
  <c r="H312"/>
  <c r="B313"/>
  <c r="C313"/>
  <c r="D313"/>
  <c r="E313"/>
  <c r="F313"/>
  <c r="G313"/>
  <c r="H313"/>
  <c r="B314"/>
  <c r="C314"/>
  <c r="D314"/>
  <c r="E314"/>
  <c r="F314"/>
  <c r="G314"/>
  <c r="H314"/>
  <c r="B315"/>
  <c r="C315"/>
  <c r="D315"/>
  <c r="E315"/>
  <c r="F315"/>
  <c r="G315"/>
  <c r="H315"/>
  <c r="B316"/>
  <c r="C316"/>
  <c r="D316"/>
  <c r="E316"/>
  <c r="F316"/>
  <c r="G316"/>
  <c r="H316"/>
  <c r="B317"/>
  <c r="C317"/>
  <c r="D317"/>
  <c r="E317"/>
  <c r="F317"/>
  <c r="G317"/>
  <c r="H317"/>
  <c r="B318"/>
  <c r="C318"/>
  <c r="D318"/>
  <c r="E318"/>
  <c r="F318"/>
  <c r="G318"/>
  <c r="H318"/>
  <c r="B319"/>
  <c r="C319"/>
  <c r="D319"/>
  <c r="E319"/>
  <c r="F319"/>
  <c r="G319"/>
  <c r="H319"/>
  <c r="B320"/>
  <c r="C320"/>
  <c r="D320"/>
  <c r="E320"/>
  <c r="F320"/>
  <c r="G320"/>
  <c r="H320"/>
  <c r="B321"/>
  <c r="C321"/>
  <c r="D321"/>
  <c r="E321"/>
  <c r="F321"/>
  <c r="G321"/>
  <c r="H321"/>
  <c r="B322"/>
  <c r="C322"/>
  <c r="D322"/>
  <c r="E322"/>
  <c r="F322"/>
  <c r="G322"/>
  <c r="H322"/>
  <c r="B323"/>
  <c r="C323"/>
  <c r="D323"/>
  <c r="E323"/>
  <c r="F323"/>
  <c r="G323"/>
  <c r="H323"/>
  <c r="B324"/>
  <c r="C324"/>
  <c r="D324"/>
  <c r="E324"/>
  <c r="F324"/>
  <c r="G324"/>
  <c r="H324"/>
  <c r="B325"/>
  <c r="C325"/>
  <c r="D325"/>
  <c r="E325"/>
  <c r="F325"/>
  <c r="G325"/>
  <c r="H325"/>
  <c r="B326"/>
  <c r="C326"/>
  <c r="D326"/>
  <c r="E326"/>
  <c r="F326"/>
  <c r="G326"/>
  <c r="H326"/>
  <c r="B327"/>
  <c r="C327"/>
  <c r="D327"/>
  <c r="E327"/>
  <c r="F327"/>
  <c r="G327"/>
  <c r="H327"/>
  <c r="B328"/>
  <c r="C328"/>
  <c r="D328"/>
  <c r="E328"/>
  <c r="F328"/>
  <c r="G328"/>
  <c r="H328"/>
  <c r="B329"/>
  <c r="C329"/>
  <c r="D329"/>
  <c r="E329"/>
  <c r="F329"/>
  <c r="G329"/>
  <c r="H329"/>
  <c r="B330"/>
  <c r="C330"/>
  <c r="D330"/>
  <c r="E330"/>
  <c r="F330"/>
  <c r="G330"/>
  <c r="H330"/>
  <c r="B331"/>
  <c r="C331"/>
  <c r="D331"/>
  <c r="E331"/>
  <c r="F331"/>
  <c r="G331"/>
  <c r="H331"/>
  <c r="B332"/>
  <c r="C332"/>
  <c r="D332"/>
  <c r="E332"/>
  <c r="F332"/>
  <c r="G332"/>
  <c r="H332"/>
  <c r="B333"/>
  <c r="C333"/>
  <c r="D333"/>
  <c r="E333"/>
  <c r="F333"/>
  <c r="G333"/>
  <c r="H333"/>
  <c r="B334"/>
  <c r="C334"/>
  <c r="D334"/>
  <c r="E334"/>
  <c r="F334"/>
  <c r="G334"/>
  <c r="H334"/>
  <c r="B335"/>
  <c r="C335"/>
  <c r="D335"/>
  <c r="E335"/>
  <c r="F335"/>
  <c r="G335"/>
  <c r="H335"/>
  <c r="B336"/>
  <c r="C336"/>
  <c r="D336"/>
  <c r="E336"/>
  <c r="F336"/>
  <c r="G336"/>
  <c r="H336"/>
  <c r="B337"/>
  <c r="C337"/>
  <c r="D337"/>
  <c r="E337"/>
  <c r="F337"/>
  <c r="G337"/>
  <c r="H337"/>
  <c r="B338"/>
  <c r="C338"/>
  <c r="D338"/>
  <c r="E338"/>
  <c r="F338"/>
  <c r="G338"/>
  <c r="H338"/>
  <c r="B339"/>
  <c r="C339"/>
  <c r="D339"/>
  <c r="E339"/>
  <c r="F339"/>
  <c r="G339"/>
  <c r="H339"/>
  <c r="B340"/>
  <c r="C340"/>
  <c r="D340"/>
  <c r="E340"/>
  <c r="F340"/>
  <c r="G340"/>
  <c r="H340"/>
  <c r="B341"/>
  <c r="C341"/>
  <c r="D341"/>
  <c r="E341"/>
  <c r="F341"/>
  <c r="G341"/>
  <c r="H341"/>
  <c r="B342"/>
  <c r="C342"/>
  <c r="D342"/>
  <c r="E342"/>
  <c r="F342"/>
  <c r="G342"/>
  <c r="H342"/>
  <c r="B343"/>
  <c r="C343"/>
  <c r="D343"/>
  <c r="E343"/>
  <c r="F343"/>
  <c r="G343"/>
  <c r="H343"/>
  <c r="B344"/>
  <c r="C344"/>
  <c r="D344"/>
  <c r="E344"/>
  <c r="F344"/>
  <c r="G344"/>
  <c r="H344"/>
  <c r="B345"/>
  <c r="C345"/>
  <c r="D345"/>
  <c r="E345"/>
  <c r="F345"/>
  <c r="G345"/>
  <c r="H345"/>
  <c r="B346"/>
  <c r="C346"/>
  <c r="D346"/>
  <c r="E346"/>
  <c r="F346"/>
  <c r="G346"/>
  <c r="H346"/>
  <c r="B347"/>
  <c r="C347"/>
  <c r="D347"/>
  <c r="E347"/>
  <c r="F347"/>
  <c r="G347"/>
  <c r="H347"/>
  <c r="B348"/>
  <c r="C348"/>
  <c r="D348"/>
  <c r="E348"/>
  <c r="F348"/>
  <c r="G348"/>
  <c r="H348"/>
  <c r="B349"/>
  <c r="C349"/>
  <c r="D349"/>
  <c r="E349"/>
  <c r="F349"/>
  <c r="G349"/>
  <c r="H349"/>
  <c r="B350"/>
  <c r="C350"/>
  <c r="D350"/>
  <c r="E350"/>
  <c r="F350"/>
  <c r="G350"/>
  <c r="H350"/>
  <c r="B351"/>
  <c r="C351"/>
  <c r="D351"/>
  <c r="E351"/>
  <c r="F351"/>
  <c r="G351"/>
  <c r="H351"/>
  <c r="B352"/>
  <c r="C352"/>
  <c r="D352"/>
  <c r="E352"/>
  <c r="F352"/>
  <c r="G352"/>
  <c r="H352"/>
  <c r="B353"/>
  <c r="C353"/>
  <c r="D353"/>
  <c r="E353"/>
  <c r="F353"/>
  <c r="G353"/>
  <c r="H353"/>
  <c r="B354"/>
  <c r="C354"/>
  <c r="D354"/>
  <c r="E354"/>
  <c r="F354"/>
  <c r="G354"/>
  <c r="H354"/>
  <c r="B355"/>
  <c r="C355"/>
  <c r="D355"/>
  <c r="E355"/>
  <c r="F355"/>
  <c r="G355"/>
  <c r="H355"/>
  <c r="B356"/>
  <c r="C356"/>
  <c r="D356"/>
  <c r="E356"/>
  <c r="F356"/>
  <c r="G356"/>
  <c r="H356"/>
  <c r="B357"/>
  <c r="C357"/>
  <c r="D357"/>
  <c r="E357"/>
  <c r="F357"/>
  <c r="G357"/>
  <c r="H357"/>
  <c r="B358"/>
  <c r="C358"/>
  <c r="D358"/>
  <c r="E358"/>
  <c r="F358"/>
  <c r="G358"/>
  <c r="H358"/>
  <c r="B359"/>
  <c r="C359"/>
  <c r="D359"/>
  <c r="E359"/>
  <c r="F359"/>
  <c r="G359"/>
  <c r="H359"/>
  <c r="B360"/>
  <c r="C360"/>
  <c r="D360"/>
  <c r="E360"/>
  <c r="F360"/>
  <c r="G360"/>
  <c r="H360"/>
  <c r="B361"/>
  <c r="C361"/>
  <c r="D361"/>
  <c r="E361"/>
  <c r="F361"/>
  <c r="G361"/>
  <c r="H361"/>
  <c r="B362"/>
  <c r="C362"/>
  <c r="D362"/>
  <c r="E362"/>
  <c r="F362"/>
  <c r="G362"/>
  <c r="H362"/>
  <c r="B363"/>
  <c r="C363"/>
  <c r="D363"/>
  <c r="E363"/>
  <c r="F363"/>
  <c r="G363"/>
  <c r="H363"/>
  <c r="B364"/>
  <c r="C364"/>
  <c r="D364"/>
  <c r="E364"/>
  <c r="F364"/>
  <c r="G364"/>
  <c r="H364"/>
  <c r="B365"/>
  <c r="C365"/>
  <c r="D365"/>
  <c r="E365"/>
  <c r="F365"/>
  <c r="G365"/>
  <c r="H365"/>
  <c r="B366"/>
  <c r="C366"/>
  <c r="D366"/>
  <c r="E366"/>
  <c r="F366"/>
  <c r="G366"/>
  <c r="H366"/>
  <c r="B367"/>
  <c r="C367"/>
  <c r="D367"/>
  <c r="E367"/>
  <c r="F367"/>
  <c r="G367"/>
  <c r="H367"/>
  <c r="B368"/>
  <c r="C368"/>
  <c r="D368"/>
  <c r="E368"/>
  <c r="F368"/>
  <c r="G368"/>
  <c r="H368"/>
  <c r="B369"/>
  <c r="C369"/>
  <c r="D369"/>
  <c r="E369"/>
  <c r="F369"/>
  <c r="G369"/>
  <c r="H369"/>
  <c r="B370"/>
  <c r="C370"/>
  <c r="D370"/>
  <c r="E370"/>
  <c r="F370"/>
  <c r="G370"/>
  <c r="H370"/>
  <c r="B371"/>
  <c r="C371"/>
  <c r="D371"/>
  <c r="E371"/>
  <c r="F371"/>
  <c r="G371"/>
  <c r="H371"/>
  <c r="B372"/>
  <c r="C372"/>
  <c r="D372"/>
  <c r="E372"/>
  <c r="F372"/>
  <c r="G372"/>
  <c r="H372"/>
  <c r="B373"/>
  <c r="C373"/>
  <c r="D373"/>
  <c r="E373"/>
  <c r="F373"/>
  <c r="G373"/>
  <c r="H373"/>
  <c r="B374"/>
  <c r="C374"/>
  <c r="D374"/>
  <c r="E374"/>
  <c r="F374"/>
  <c r="G374"/>
  <c r="H374"/>
  <c r="B375"/>
  <c r="C375"/>
  <c r="D375"/>
  <c r="E375"/>
  <c r="F375"/>
  <c r="G375"/>
  <c r="H375"/>
  <c r="B376"/>
  <c r="C376"/>
  <c r="D376"/>
  <c r="E376"/>
  <c r="F376"/>
  <c r="G376"/>
  <c r="H376"/>
  <c r="B377"/>
  <c r="C377"/>
  <c r="D377"/>
  <c r="E377"/>
  <c r="F377"/>
  <c r="G377"/>
  <c r="H377"/>
  <c r="B378"/>
  <c r="C378"/>
  <c r="D378"/>
  <c r="E378"/>
  <c r="F378"/>
  <c r="G378"/>
  <c r="H378"/>
  <c r="B379"/>
  <c r="C379"/>
  <c r="D379"/>
  <c r="E379"/>
  <c r="F379"/>
  <c r="G379"/>
  <c r="H379"/>
  <c r="B380"/>
  <c r="C380"/>
  <c r="D380"/>
  <c r="E380"/>
  <c r="F380"/>
  <c r="G380"/>
  <c r="H380"/>
  <c r="B381"/>
  <c r="C381"/>
  <c r="D381"/>
  <c r="E381"/>
  <c r="F381"/>
  <c r="G381"/>
  <c r="H381"/>
  <c r="B382"/>
  <c r="C382"/>
  <c r="D382"/>
  <c r="E382"/>
  <c r="F382"/>
  <c r="G382"/>
  <c r="H382"/>
  <c r="B383"/>
  <c r="C383"/>
  <c r="D383"/>
  <c r="E383"/>
  <c r="F383"/>
  <c r="G383"/>
  <c r="H383"/>
  <c r="B384"/>
  <c r="C384"/>
  <c r="D384"/>
  <c r="E384"/>
  <c r="F384"/>
  <c r="G384"/>
  <c r="H384"/>
  <c r="B385"/>
  <c r="C385"/>
  <c r="D385"/>
  <c r="E385"/>
  <c r="F385"/>
  <c r="G385"/>
  <c r="H385"/>
  <c r="B2"/>
  <c r="C2"/>
  <c r="D2"/>
  <c r="E2"/>
  <c r="F2"/>
  <c r="G2"/>
  <c r="H2"/>
  <c r="B3"/>
  <c r="C3"/>
  <c r="D3"/>
  <c r="E3"/>
  <c r="F3"/>
  <c r="G3"/>
  <c r="H3"/>
  <c r="B4"/>
  <c r="C4"/>
  <c r="D4"/>
  <c r="E4"/>
  <c r="F4"/>
  <c r="G4"/>
  <c r="H4"/>
  <c r="B5"/>
  <c r="C5"/>
  <c r="D5"/>
  <c r="E5"/>
  <c r="F5"/>
  <c r="G5"/>
  <c r="H5"/>
  <c r="B6"/>
  <c r="C6"/>
  <c r="D6"/>
  <c r="E6"/>
  <c r="F6"/>
  <c r="G6"/>
  <c r="H6"/>
  <c r="B7"/>
  <c r="C7"/>
  <c r="D7"/>
  <c r="E7"/>
  <c r="F7"/>
  <c r="G7"/>
  <c r="H7"/>
  <c r="B8"/>
  <c r="C8"/>
  <c r="D8"/>
  <c r="E8"/>
  <c r="F8"/>
  <c r="G8"/>
  <c r="H8"/>
  <c r="B9"/>
  <c r="C9"/>
  <c r="D9"/>
  <c r="E9"/>
  <c r="F9"/>
  <c r="G9"/>
  <c r="H9"/>
  <c r="B10"/>
  <c r="C10"/>
  <c r="D10"/>
  <c r="E10"/>
  <c r="F10"/>
  <c r="G10"/>
  <c r="H10"/>
  <c r="B11"/>
  <c r="C11"/>
  <c r="D11"/>
  <c r="E11"/>
  <c r="F11"/>
  <c r="G11"/>
  <c r="H11"/>
  <c r="B12"/>
  <c r="C12"/>
  <c r="D12"/>
  <c r="E12"/>
  <c r="F12"/>
  <c r="G12"/>
  <c r="H12"/>
  <c r="B13"/>
  <c r="C13"/>
  <c r="D13"/>
  <c r="E13"/>
  <c r="F13"/>
  <c r="G13"/>
  <c r="H13"/>
  <c r="B14"/>
  <c r="C14"/>
  <c r="D14"/>
  <c r="E14"/>
  <c r="F14"/>
  <c r="G14"/>
  <c r="H14"/>
  <c r="B15"/>
  <c r="C15"/>
  <c r="D15"/>
  <c r="E15"/>
  <c r="F15"/>
  <c r="G15"/>
  <c r="H15"/>
  <c r="B16"/>
  <c r="C16"/>
  <c r="D16"/>
  <c r="E16"/>
  <c r="F16"/>
  <c r="G16"/>
  <c r="H16"/>
  <c r="B17"/>
  <c r="C17"/>
  <c r="D17"/>
  <c r="E17"/>
  <c r="F17"/>
  <c r="G17"/>
  <c r="H17"/>
  <c r="B18"/>
  <c r="C18"/>
  <c r="D18"/>
  <c r="E18"/>
  <c r="F18"/>
  <c r="G18"/>
  <c r="H18"/>
  <c r="B19"/>
  <c r="C19"/>
  <c r="D19"/>
  <c r="E19"/>
  <c r="F19"/>
  <c r="G19"/>
  <c r="H19"/>
  <c r="B20"/>
  <c r="C20"/>
  <c r="D20"/>
  <c r="E20"/>
  <c r="F20"/>
  <c r="G20"/>
  <c r="H20"/>
  <c r="B21"/>
  <c r="C21"/>
  <c r="D21"/>
  <c r="E21"/>
  <c r="F21"/>
  <c r="G21"/>
  <c r="H21"/>
  <c r="B22"/>
  <c r="C22"/>
  <c r="D22"/>
  <c r="E22"/>
  <c r="F22"/>
  <c r="G22"/>
  <c r="H22"/>
  <c r="B23"/>
  <c r="C23"/>
  <c r="D23"/>
  <c r="E23"/>
  <c r="F23"/>
  <c r="G23"/>
  <c r="H23"/>
  <c r="B24"/>
  <c r="C24"/>
  <c r="D24"/>
  <c r="E24"/>
  <c r="F24"/>
  <c r="G24"/>
  <c r="H24"/>
  <c r="B25"/>
  <c r="C25"/>
  <c r="D25"/>
  <c r="E25"/>
  <c r="F25"/>
  <c r="G25"/>
  <c r="H25"/>
  <c r="B26"/>
  <c r="C26"/>
  <c r="D26"/>
  <c r="E26"/>
  <c r="F26"/>
  <c r="G26"/>
  <c r="H26"/>
  <c r="B27"/>
  <c r="C27"/>
  <c r="D27"/>
  <c r="E27"/>
  <c r="F27"/>
  <c r="G27"/>
  <c r="H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H31"/>
  <c r="B32"/>
  <c r="C32"/>
  <c r="D32"/>
  <c r="E32"/>
  <c r="F32"/>
  <c r="G32"/>
  <c r="H32"/>
  <c r="B33"/>
  <c r="C33"/>
  <c r="D33"/>
  <c r="E33"/>
  <c r="F33"/>
  <c r="G33"/>
  <c r="H33"/>
  <c r="B34"/>
  <c r="C34"/>
  <c r="D34"/>
  <c r="E34"/>
  <c r="F34"/>
  <c r="G34"/>
  <c r="H34"/>
</calcChain>
</file>

<file path=xl/connections.xml><?xml version="1.0" encoding="utf-8"?>
<connections xmlns="http://schemas.openxmlformats.org/spreadsheetml/2006/main">
  <connection id="1" name="agenda20021209" type="6" refreshedVersion="0" background="1" saveData="1">
    <textPr sourceFile="C:\p\agenda20021209.txt" delimited="0" decimal="," thousands=".">
      <textFields count="3">
        <textField type="text"/>
        <textField position="1"/>
        <textField position="103"/>
      </textFields>
    </textPr>
  </connection>
</connections>
</file>

<file path=xl/sharedStrings.xml><?xml version="1.0" encoding="utf-8"?>
<sst xmlns="http://schemas.openxmlformats.org/spreadsheetml/2006/main" count="44" uniqueCount="37">
  <si>
    <t>&lt;head&gt;</t>
  </si>
  <si>
    <t>&lt;/head&gt;</t>
  </si>
  <si>
    <t>&lt;/body&gt;</t>
  </si>
  <si>
    <t>&lt;/html&gt;</t>
  </si>
  <si>
    <t>fecha original</t>
  </si>
  <si>
    <t>día</t>
  </si>
  <si>
    <t>mes</t>
  </si>
  <si>
    <t>año</t>
  </si>
  <si>
    <t>mes letras</t>
  </si>
  <si>
    <t>dís semana</t>
  </si>
  <si>
    <t>aaaammdd</t>
  </si>
  <si>
    <t>día semana</t>
  </si>
  <si>
    <t xml:space="preserve">    &lt;title&gt;agenda %DD%MMM%AAAA %SEM&lt;/title&gt;</t>
  </si>
  <si>
    <t>&lt;body&gt;</t>
  </si>
  <si>
    <t>&lt;div id="agendaHeader"&gt;</t>
  </si>
  <si>
    <t>&lt;/div&gt;</t>
  </si>
  <si>
    <t>&lt;div id="agendaBody"&gt;</t>
  </si>
  <si>
    <t>&lt;html&gt;</t>
  </si>
  <si>
    <t>&lt;!DOCTYPE html &gt;</t>
  </si>
  <si>
    <t xml:space="preserve">    &lt;meta http-equiv="Content-Language" content="es, en"&gt;</t>
  </si>
  <si>
    <t xml:space="preserve">    &lt;meta http-equiv="Content-Type" content="text/html; charset=iso-8859-1"&gt;</t>
  </si>
  <si>
    <t xml:space="preserve">    &lt;link rel="stylesheet" href="res/agenda.css" type="text/css"&gt;</t>
  </si>
  <si>
    <t xml:space="preserve">    &lt;/script&gt;</t>
  </si>
  <si>
    <t xml:space="preserve">    &lt;script type="text/javascript" src="res/jquery/jquery-1.7.1.js"&gt;</t>
  </si>
  <si>
    <t xml:space="preserve">    &lt;script type="text/javascript" src="res/agenda.js"&gt;</t>
  </si>
  <si>
    <t>&lt;div class="fixedHeader"&gt;</t>
  </si>
  <si>
    <t xml:space="preserve">&lt;a href="agenda%PREV.html" accesskey="-"&gt;&lt;img alt="prev" </t>
  </si>
  <si>
    <t>alt="next" src="res/right.gif"&gt;&lt;/a&gt;</t>
  </si>
  <si>
    <t>&lt;div id="agendaLinks"&gt;</t>
  </si>
  <si>
    <t>&lt;ul&gt;</t>
  </si>
  <si>
    <t>&lt;/ul&gt;</t>
  </si>
  <si>
    <t xml:space="preserve">    &lt;li&gt;zzz&lt;/li&gt;</t>
  </si>
  <si>
    <t>&lt;hr&gt;</t>
  </si>
  <si>
    <t>&lt;p&gt; &lt;/p&gt;</t>
  </si>
  <si>
    <t>&lt;h3&gt;zzz&lt;/h3&gt;</t>
  </si>
  <si>
    <t xml:space="preserve">src="res/left.gif"&gt;&lt;/a&gt;&lt;a href="agenda%NEXT.html" accesskey="+"&gt;&lt;img </t>
  </si>
  <si>
    <t>&lt;h1 style="display: inline; "&gt;agenda %DD%MMM%AAAA %SEM &lt;/h1&gt;</t>
  </si>
</sst>
</file>

<file path=xl/styles.xml><?xml version="1.0" encoding="utf-8"?>
<styleSheet xmlns="http://schemas.openxmlformats.org/spreadsheetml/2006/main">
  <numFmts count="4">
    <numFmt numFmtId="164" formatCode="mmm"/>
    <numFmt numFmtId="165" formatCode="dddd"/>
    <numFmt numFmtId="166" formatCode="00"/>
    <numFmt numFmtId="167" formatCode="yyyymmdd"/>
  </numFmts>
  <fonts count="3">
    <font>
      <sz val="9"/>
      <name val="Arial"/>
    </font>
    <font>
      <b/>
      <sz val="8"/>
      <name val="Arial"/>
      <family val="2"/>
    </font>
    <font>
      <sz val="10"/>
      <name val="ProggyCleanTT CE"/>
      <family val="3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6" fontId="0" fillId="0" borderId="0" xfId="0" applyNumberFormat="1"/>
    <xf numFmtId="16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0" fontId="1" fillId="2" borderId="1" xfId="0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agenda20021209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57"/>
  <sheetViews>
    <sheetView tabSelected="1" workbookViewId="0">
      <selection activeCell="A25" sqref="A25"/>
    </sheetView>
  </sheetViews>
  <sheetFormatPr defaultColWidth="11.42578125" defaultRowHeight="12" customHeight="1"/>
  <cols>
    <col min="1" max="1" width="106.7109375" style="11" customWidth="1"/>
    <col min="2" max="16384" width="11.42578125" style="11"/>
  </cols>
  <sheetData>
    <row r="1" spans="1:1" ht="12" customHeight="1">
      <c r="A1" s="11" t="s">
        <v>18</v>
      </c>
    </row>
    <row r="2" spans="1:1" ht="12" customHeight="1">
      <c r="A2" s="11" t="s">
        <v>17</v>
      </c>
    </row>
    <row r="3" spans="1:1" ht="12" customHeight="1">
      <c r="A3" s="11" t="s">
        <v>0</v>
      </c>
    </row>
    <row r="4" spans="1:1" ht="12" customHeight="1">
      <c r="A4" s="11" t="s">
        <v>20</v>
      </c>
    </row>
    <row r="5" spans="1:1" ht="12" customHeight="1">
      <c r="A5" s="11" t="s">
        <v>19</v>
      </c>
    </row>
    <row r="6" spans="1:1" ht="12" customHeight="1">
      <c r="A6" s="11" t="s">
        <v>12</v>
      </c>
    </row>
    <row r="7" spans="1:1" ht="12" customHeight="1">
      <c r="A7" s="11" t="s">
        <v>21</v>
      </c>
    </row>
    <row r="8" spans="1:1" ht="12" customHeight="1">
      <c r="A8" s="11" t="s">
        <v>23</v>
      </c>
    </row>
    <row r="9" spans="1:1" ht="12" customHeight="1">
      <c r="A9" s="11" t="s">
        <v>22</v>
      </c>
    </row>
    <row r="10" spans="1:1" ht="12" customHeight="1">
      <c r="A10" s="11" t="s">
        <v>24</v>
      </c>
    </row>
    <row r="11" spans="1:1" ht="12" customHeight="1">
      <c r="A11" s="11" t="s">
        <v>22</v>
      </c>
    </row>
    <row r="12" spans="1:1" ht="12" customHeight="1">
      <c r="A12" s="11" t="s">
        <v>1</v>
      </c>
    </row>
    <row r="14" spans="1:1" ht="12" customHeight="1">
      <c r="A14" s="11" t="s">
        <v>13</v>
      </c>
    </row>
    <row r="16" spans="1:1" ht="12" customHeight="1">
      <c r="A16" s="11" t="s">
        <v>14</v>
      </c>
    </row>
    <row r="18" spans="1:1" ht="12" customHeight="1">
      <c r="A18" s="11" t="s">
        <v>25</v>
      </c>
    </row>
    <row r="19" spans="1:1" ht="12" customHeight="1">
      <c r="A19" s="11" t="s">
        <v>26</v>
      </c>
    </row>
    <row r="20" spans="1:1" ht="12" customHeight="1">
      <c r="A20" s="11" t="s">
        <v>35</v>
      </c>
    </row>
    <row r="21" spans="1:1" ht="12" customHeight="1">
      <c r="A21" s="11" t="s">
        <v>27</v>
      </c>
    </row>
    <row r="23" spans="1:1" ht="12" customHeight="1">
      <c r="A23" s="11" t="s">
        <v>36</v>
      </c>
    </row>
    <row r="24" spans="1:1" ht="12" customHeight="1">
      <c r="A24" s="11" t="s">
        <v>15</v>
      </c>
    </row>
    <row r="26" spans="1:1" ht="12" customHeight="1">
      <c r="A26" s="11" t="s">
        <v>28</v>
      </c>
    </row>
    <row r="27" spans="1:1" ht="12" customHeight="1">
      <c r="A27" s="11" t="s">
        <v>29</v>
      </c>
    </row>
    <row r="28" spans="1:1" ht="12" customHeight="1">
      <c r="A28" s="11" t="s">
        <v>31</v>
      </c>
    </row>
    <row r="29" spans="1:1" ht="12" customHeight="1">
      <c r="A29" s="11" t="s">
        <v>30</v>
      </c>
    </row>
    <row r="30" spans="1:1" ht="12" customHeight="1">
      <c r="A30" s="11" t="s">
        <v>33</v>
      </c>
    </row>
    <row r="32" spans="1:1" ht="12" customHeight="1">
      <c r="A32" s="11" t="s">
        <v>33</v>
      </c>
    </row>
    <row r="34" spans="1:1" ht="12" customHeight="1">
      <c r="A34" s="11" t="s">
        <v>33</v>
      </c>
    </row>
    <row r="36" spans="1:1" ht="12" customHeight="1">
      <c r="A36" s="11" t="s">
        <v>33</v>
      </c>
    </row>
    <row r="38" spans="1:1" ht="12" customHeight="1">
      <c r="A38" s="11" t="s">
        <v>32</v>
      </c>
    </row>
    <row r="39" spans="1:1" ht="12" customHeight="1">
      <c r="A39" s="11" t="s">
        <v>15</v>
      </c>
    </row>
    <row r="40" spans="1:1" ht="12" customHeight="1">
      <c r="A40" s="11" t="s">
        <v>15</v>
      </c>
    </row>
    <row r="42" spans="1:1" ht="12" customHeight="1">
      <c r="A42" s="11" t="s">
        <v>16</v>
      </c>
    </row>
    <row r="43" spans="1:1" ht="12" customHeight="1">
      <c r="A43" s="11" t="s">
        <v>34</v>
      </c>
    </row>
    <row r="55" spans="1:1" ht="12" customHeight="1">
      <c r="A55" s="11" t="s">
        <v>15</v>
      </c>
    </row>
    <row r="56" spans="1:1" ht="12" customHeight="1">
      <c r="A56" s="11" t="s">
        <v>2</v>
      </c>
    </row>
    <row r="57" spans="1:1" ht="12" customHeight="1">
      <c r="A57" s="11" t="s">
        <v>3</v>
      </c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defaultColWidth="11.42578125" defaultRowHeight="12"/>
  <cols>
    <col min="1" max="1" width="105.42578125" customWidth="1"/>
  </cols>
  <sheetData/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H385"/>
  <sheetViews>
    <sheetView workbookViewId="0">
      <pane ySplit="1" topLeftCell="A2" activePane="bottomLeft" state="frozenSplit"/>
      <selection pane="bottomLeft" activeCell="E2" sqref="E2"/>
    </sheetView>
  </sheetViews>
  <sheetFormatPr defaultColWidth="11.42578125" defaultRowHeight="12"/>
  <cols>
    <col min="1" max="1" width="11.42578125" customWidth="1"/>
    <col min="2" max="3" width="5.7109375" style="2" customWidth="1"/>
    <col min="4" max="4" width="5.7109375" customWidth="1"/>
    <col min="5" max="5" width="10.140625" style="4" customWidth="1"/>
    <col min="6" max="6" width="11.42578125" style="3" customWidth="1"/>
    <col min="7" max="7" width="11.42578125" customWidth="1"/>
    <col min="8" max="8" width="11.42578125" style="5" customWidth="1"/>
  </cols>
  <sheetData>
    <row r="1" spans="1:8">
      <c r="A1" s="6" t="s">
        <v>4</v>
      </c>
      <c r="B1" s="7" t="s">
        <v>5</v>
      </c>
      <c r="C1" s="7" t="s">
        <v>6</v>
      </c>
      <c r="D1" s="6" t="s">
        <v>7</v>
      </c>
      <c r="E1" s="8" t="s">
        <v>8</v>
      </c>
      <c r="F1" s="9" t="s">
        <v>9</v>
      </c>
      <c r="G1" s="6" t="s">
        <v>11</v>
      </c>
      <c r="H1" s="10" t="s">
        <v>10</v>
      </c>
    </row>
    <row r="2" spans="1:8">
      <c r="A2" s="1">
        <v>41277</v>
      </c>
      <c r="B2" s="2">
        <f t="shared" ref="B2:B34" si="0" xml:space="preserve"> DAY(A2)</f>
        <v>3</v>
      </c>
      <c r="C2" s="2">
        <f t="shared" ref="C2:C34" si="1" xml:space="preserve"> MONTH(A2)</f>
        <v>1</v>
      </c>
      <c r="D2">
        <f t="shared" ref="D2:D34" si="2" xml:space="preserve"> YEAR(A2)</f>
        <v>2013</v>
      </c>
      <c r="E2" s="4">
        <f t="shared" ref="E2:E34" si="3" xml:space="preserve"> MONTH(A2)</f>
        <v>1</v>
      </c>
      <c r="F2" s="3">
        <f t="shared" ref="F2:F34" si="4" xml:space="preserve"> A2</f>
        <v>41277</v>
      </c>
      <c r="G2">
        <f t="shared" ref="G2:G34" si="5">WEEKDAY(A2)</f>
        <v>5</v>
      </c>
      <c r="H2" s="5">
        <f t="shared" ref="H2:H34" si="6">A2</f>
        <v>41277</v>
      </c>
    </row>
    <row r="3" spans="1:8">
      <c r="A3" s="1">
        <v>41278</v>
      </c>
      <c r="B3" s="2">
        <f t="shared" si="0"/>
        <v>4</v>
      </c>
      <c r="C3" s="2">
        <f t="shared" si="1"/>
        <v>1</v>
      </c>
      <c r="D3">
        <f t="shared" si="2"/>
        <v>2013</v>
      </c>
      <c r="E3" s="4">
        <f t="shared" si="3"/>
        <v>1</v>
      </c>
      <c r="F3" s="3">
        <f t="shared" si="4"/>
        <v>41278</v>
      </c>
      <c r="G3">
        <f t="shared" si="5"/>
        <v>6</v>
      </c>
      <c r="H3" s="5">
        <f t="shared" si="6"/>
        <v>41278</v>
      </c>
    </row>
    <row r="4" spans="1:8">
      <c r="A4" s="1">
        <v>41279</v>
      </c>
      <c r="B4" s="2">
        <f t="shared" si="0"/>
        <v>5</v>
      </c>
      <c r="C4" s="2">
        <f t="shared" si="1"/>
        <v>1</v>
      </c>
      <c r="D4">
        <f t="shared" si="2"/>
        <v>2013</v>
      </c>
      <c r="E4" s="4">
        <f t="shared" si="3"/>
        <v>1</v>
      </c>
      <c r="F4" s="3">
        <f t="shared" si="4"/>
        <v>41279</v>
      </c>
      <c r="G4">
        <f t="shared" si="5"/>
        <v>7</v>
      </c>
      <c r="H4" s="5">
        <f t="shared" si="6"/>
        <v>41279</v>
      </c>
    </row>
    <row r="5" spans="1:8">
      <c r="A5" s="1">
        <v>41280</v>
      </c>
      <c r="B5" s="2">
        <f t="shared" si="0"/>
        <v>6</v>
      </c>
      <c r="C5" s="2">
        <f t="shared" si="1"/>
        <v>1</v>
      </c>
      <c r="D5">
        <f t="shared" si="2"/>
        <v>2013</v>
      </c>
      <c r="E5" s="4">
        <f t="shared" si="3"/>
        <v>1</v>
      </c>
      <c r="F5" s="3">
        <f t="shared" si="4"/>
        <v>41280</v>
      </c>
      <c r="G5">
        <f t="shared" si="5"/>
        <v>1</v>
      </c>
      <c r="H5" s="5">
        <f t="shared" si="6"/>
        <v>41280</v>
      </c>
    </row>
    <row r="6" spans="1:8">
      <c r="A6" s="1">
        <v>41281</v>
      </c>
      <c r="B6" s="2">
        <f t="shared" si="0"/>
        <v>7</v>
      </c>
      <c r="C6" s="2">
        <f t="shared" si="1"/>
        <v>1</v>
      </c>
      <c r="D6">
        <f t="shared" si="2"/>
        <v>2013</v>
      </c>
      <c r="E6" s="4">
        <f t="shared" si="3"/>
        <v>1</v>
      </c>
      <c r="F6" s="3">
        <f t="shared" si="4"/>
        <v>41281</v>
      </c>
      <c r="G6">
        <f t="shared" si="5"/>
        <v>2</v>
      </c>
      <c r="H6" s="5">
        <f t="shared" si="6"/>
        <v>41281</v>
      </c>
    </row>
    <row r="7" spans="1:8">
      <c r="A7" s="1">
        <v>41282</v>
      </c>
      <c r="B7" s="2">
        <f t="shared" si="0"/>
        <v>8</v>
      </c>
      <c r="C7" s="2">
        <f t="shared" si="1"/>
        <v>1</v>
      </c>
      <c r="D7">
        <f t="shared" si="2"/>
        <v>2013</v>
      </c>
      <c r="E7" s="4">
        <f t="shared" si="3"/>
        <v>1</v>
      </c>
      <c r="F7" s="3">
        <f t="shared" si="4"/>
        <v>41282</v>
      </c>
      <c r="G7">
        <f t="shared" si="5"/>
        <v>3</v>
      </c>
      <c r="H7" s="5">
        <f t="shared" si="6"/>
        <v>41282</v>
      </c>
    </row>
    <row r="8" spans="1:8">
      <c r="A8" s="1">
        <v>41283</v>
      </c>
      <c r="B8" s="2">
        <f t="shared" si="0"/>
        <v>9</v>
      </c>
      <c r="C8" s="2">
        <f t="shared" si="1"/>
        <v>1</v>
      </c>
      <c r="D8">
        <f t="shared" si="2"/>
        <v>2013</v>
      </c>
      <c r="E8" s="4">
        <f t="shared" si="3"/>
        <v>1</v>
      </c>
      <c r="F8" s="3">
        <f t="shared" si="4"/>
        <v>41283</v>
      </c>
      <c r="G8">
        <f t="shared" si="5"/>
        <v>4</v>
      </c>
      <c r="H8" s="5">
        <f t="shared" si="6"/>
        <v>41283</v>
      </c>
    </row>
    <row r="9" spans="1:8">
      <c r="A9" s="1">
        <v>41284</v>
      </c>
      <c r="B9" s="2">
        <f t="shared" si="0"/>
        <v>10</v>
      </c>
      <c r="C9" s="2">
        <f t="shared" si="1"/>
        <v>1</v>
      </c>
      <c r="D9">
        <f t="shared" si="2"/>
        <v>2013</v>
      </c>
      <c r="E9" s="4">
        <f t="shared" si="3"/>
        <v>1</v>
      </c>
      <c r="F9" s="3">
        <f t="shared" si="4"/>
        <v>41284</v>
      </c>
      <c r="G9">
        <f t="shared" si="5"/>
        <v>5</v>
      </c>
      <c r="H9" s="5">
        <f t="shared" si="6"/>
        <v>41284</v>
      </c>
    </row>
    <row r="10" spans="1:8">
      <c r="A10" s="1">
        <v>41285</v>
      </c>
      <c r="B10" s="2">
        <f t="shared" si="0"/>
        <v>11</v>
      </c>
      <c r="C10" s="2">
        <f t="shared" si="1"/>
        <v>1</v>
      </c>
      <c r="D10">
        <f t="shared" si="2"/>
        <v>2013</v>
      </c>
      <c r="E10" s="4">
        <f t="shared" si="3"/>
        <v>1</v>
      </c>
      <c r="F10" s="3">
        <f t="shared" si="4"/>
        <v>41285</v>
      </c>
      <c r="G10">
        <f t="shared" si="5"/>
        <v>6</v>
      </c>
      <c r="H10" s="5">
        <f t="shared" si="6"/>
        <v>41285</v>
      </c>
    </row>
    <row r="11" spans="1:8">
      <c r="A11" s="1">
        <v>41286</v>
      </c>
      <c r="B11" s="2">
        <f t="shared" si="0"/>
        <v>12</v>
      </c>
      <c r="C11" s="2">
        <f t="shared" si="1"/>
        <v>1</v>
      </c>
      <c r="D11">
        <f t="shared" si="2"/>
        <v>2013</v>
      </c>
      <c r="E11" s="4">
        <f t="shared" si="3"/>
        <v>1</v>
      </c>
      <c r="F11" s="3">
        <f t="shared" si="4"/>
        <v>41286</v>
      </c>
      <c r="G11">
        <f t="shared" si="5"/>
        <v>7</v>
      </c>
      <c r="H11" s="5">
        <f t="shared" si="6"/>
        <v>41286</v>
      </c>
    </row>
    <row r="12" spans="1:8">
      <c r="A12" s="1">
        <v>41287</v>
      </c>
      <c r="B12" s="2">
        <f t="shared" si="0"/>
        <v>13</v>
      </c>
      <c r="C12" s="2">
        <f t="shared" si="1"/>
        <v>1</v>
      </c>
      <c r="D12">
        <f t="shared" si="2"/>
        <v>2013</v>
      </c>
      <c r="E12" s="4">
        <f t="shared" si="3"/>
        <v>1</v>
      </c>
      <c r="F12" s="3">
        <f t="shared" si="4"/>
        <v>41287</v>
      </c>
      <c r="G12">
        <f t="shared" si="5"/>
        <v>1</v>
      </c>
      <c r="H12" s="5">
        <f t="shared" si="6"/>
        <v>41287</v>
      </c>
    </row>
    <row r="13" spans="1:8">
      <c r="A13" s="1">
        <v>41288</v>
      </c>
      <c r="B13" s="2">
        <f t="shared" si="0"/>
        <v>14</v>
      </c>
      <c r="C13" s="2">
        <f t="shared" si="1"/>
        <v>1</v>
      </c>
      <c r="D13">
        <f t="shared" si="2"/>
        <v>2013</v>
      </c>
      <c r="E13" s="4">
        <f t="shared" si="3"/>
        <v>1</v>
      </c>
      <c r="F13" s="3">
        <f t="shared" si="4"/>
        <v>41288</v>
      </c>
      <c r="G13">
        <f t="shared" si="5"/>
        <v>2</v>
      </c>
      <c r="H13" s="5">
        <f t="shared" si="6"/>
        <v>41288</v>
      </c>
    </row>
    <row r="14" spans="1:8">
      <c r="A14" s="1">
        <v>41289</v>
      </c>
      <c r="B14" s="2">
        <f t="shared" si="0"/>
        <v>15</v>
      </c>
      <c r="C14" s="2">
        <f t="shared" si="1"/>
        <v>1</v>
      </c>
      <c r="D14">
        <f t="shared" si="2"/>
        <v>2013</v>
      </c>
      <c r="E14" s="4">
        <f t="shared" si="3"/>
        <v>1</v>
      </c>
      <c r="F14" s="3">
        <f t="shared" si="4"/>
        <v>41289</v>
      </c>
      <c r="G14">
        <f t="shared" si="5"/>
        <v>3</v>
      </c>
      <c r="H14" s="5">
        <f t="shared" si="6"/>
        <v>41289</v>
      </c>
    </row>
    <row r="15" spans="1:8">
      <c r="A15" s="1">
        <v>41290</v>
      </c>
      <c r="B15" s="2">
        <f t="shared" si="0"/>
        <v>16</v>
      </c>
      <c r="C15" s="2">
        <f t="shared" si="1"/>
        <v>1</v>
      </c>
      <c r="D15">
        <f t="shared" si="2"/>
        <v>2013</v>
      </c>
      <c r="E15" s="4">
        <f t="shared" si="3"/>
        <v>1</v>
      </c>
      <c r="F15" s="3">
        <f t="shared" si="4"/>
        <v>41290</v>
      </c>
      <c r="G15">
        <f t="shared" si="5"/>
        <v>4</v>
      </c>
      <c r="H15" s="5">
        <f t="shared" si="6"/>
        <v>41290</v>
      </c>
    </row>
    <row r="16" spans="1:8">
      <c r="A16" s="1">
        <v>41291</v>
      </c>
      <c r="B16" s="2">
        <f t="shared" si="0"/>
        <v>17</v>
      </c>
      <c r="C16" s="2">
        <f t="shared" si="1"/>
        <v>1</v>
      </c>
      <c r="D16">
        <f t="shared" si="2"/>
        <v>2013</v>
      </c>
      <c r="E16" s="4">
        <f t="shared" si="3"/>
        <v>1</v>
      </c>
      <c r="F16" s="3">
        <f t="shared" si="4"/>
        <v>41291</v>
      </c>
      <c r="G16">
        <f t="shared" si="5"/>
        <v>5</v>
      </c>
      <c r="H16" s="5">
        <f t="shared" si="6"/>
        <v>41291</v>
      </c>
    </row>
    <row r="17" spans="1:8">
      <c r="A17" s="1">
        <v>41292</v>
      </c>
      <c r="B17" s="2">
        <f t="shared" si="0"/>
        <v>18</v>
      </c>
      <c r="C17" s="2">
        <f t="shared" si="1"/>
        <v>1</v>
      </c>
      <c r="D17">
        <f t="shared" si="2"/>
        <v>2013</v>
      </c>
      <c r="E17" s="4">
        <f t="shared" si="3"/>
        <v>1</v>
      </c>
      <c r="F17" s="3">
        <f t="shared" si="4"/>
        <v>41292</v>
      </c>
      <c r="G17">
        <f t="shared" si="5"/>
        <v>6</v>
      </c>
      <c r="H17" s="5">
        <f t="shared" si="6"/>
        <v>41292</v>
      </c>
    </row>
    <row r="18" spans="1:8">
      <c r="A18" s="1">
        <v>41293</v>
      </c>
      <c r="B18" s="2">
        <f t="shared" si="0"/>
        <v>19</v>
      </c>
      <c r="C18" s="2">
        <f t="shared" si="1"/>
        <v>1</v>
      </c>
      <c r="D18">
        <f t="shared" si="2"/>
        <v>2013</v>
      </c>
      <c r="E18" s="4">
        <f t="shared" si="3"/>
        <v>1</v>
      </c>
      <c r="F18" s="3">
        <f t="shared" si="4"/>
        <v>41293</v>
      </c>
      <c r="G18">
        <f t="shared" si="5"/>
        <v>7</v>
      </c>
      <c r="H18" s="5">
        <f t="shared" si="6"/>
        <v>41293</v>
      </c>
    </row>
    <row r="19" spans="1:8">
      <c r="A19" s="1">
        <v>41294</v>
      </c>
      <c r="B19" s="2">
        <f t="shared" si="0"/>
        <v>20</v>
      </c>
      <c r="C19" s="2">
        <f t="shared" si="1"/>
        <v>1</v>
      </c>
      <c r="D19">
        <f t="shared" si="2"/>
        <v>2013</v>
      </c>
      <c r="E19" s="4">
        <f t="shared" si="3"/>
        <v>1</v>
      </c>
      <c r="F19" s="3">
        <f t="shared" si="4"/>
        <v>41294</v>
      </c>
      <c r="G19">
        <f t="shared" si="5"/>
        <v>1</v>
      </c>
      <c r="H19" s="5">
        <f t="shared" si="6"/>
        <v>41294</v>
      </c>
    </row>
    <row r="20" spans="1:8">
      <c r="A20" s="1">
        <v>41295</v>
      </c>
      <c r="B20" s="2">
        <f t="shared" si="0"/>
        <v>21</v>
      </c>
      <c r="C20" s="2">
        <f t="shared" si="1"/>
        <v>1</v>
      </c>
      <c r="D20">
        <f t="shared" si="2"/>
        <v>2013</v>
      </c>
      <c r="E20" s="4">
        <f t="shared" si="3"/>
        <v>1</v>
      </c>
      <c r="F20" s="3">
        <f t="shared" si="4"/>
        <v>41295</v>
      </c>
      <c r="G20">
        <f t="shared" si="5"/>
        <v>2</v>
      </c>
      <c r="H20" s="5">
        <f t="shared" si="6"/>
        <v>41295</v>
      </c>
    </row>
    <row r="21" spans="1:8">
      <c r="A21" s="1">
        <v>41296</v>
      </c>
      <c r="B21" s="2">
        <f t="shared" si="0"/>
        <v>22</v>
      </c>
      <c r="C21" s="2">
        <f t="shared" si="1"/>
        <v>1</v>
      </c>
      <c r="D21">
        <f t="shared" si="2"/>
        <v>2013</v>
      </c>
      <c r="E21" s="4">
        <f t="shared" si="3"/>
        <v>1</v>
      </c>
      <c r="F21" s="3">
        <f t="shared" si="4"/>
        <v>41296</v>
      </c>
      <c r="G21">
        <f t="shared" si="5"/>
        <v>3</v>
      </c>
      <c r="H21" s="5">
        <f t="shared" si="6"/>
        <v>41296</v>
      </c>
    </row>
    <row r="22" spans="1:8">
      <c r="A22" s="1">
        <v>41297</v>
      </c>
      <c r="B22" s="2">
        <f t="shared" si="0"/>
        <v>23</v>
      </c>
      <c r="C22" s="2">
        <f t="shared" si="1"/>
        <v>1</v>
      </c>
      <c r="D22">
        <f t="shared" si="2"/>
        <v>2013</v>
      </c>
      <c r="E22" s="4">
        <f t="shared" si="3"/>
        <v>1</v>
      </c>
      <c r="F22" s="3">
        <f t="shared" si="4"/>
        <v>41297</v>
      </c>
      <c r="G22">
        <f t="shared" si="5"/>
        <v>4</v>
      </c>
      <c r="H22" s="5">
        <f t="shared" si="6"/>
        <v>41297</v>
      </c>
    </row>
    <row r="23" spans="1:8">
      <c r="A23" s="1">
        <v>41298</v>
      </c>
      <c r="B23" s="2">
        <f t="shared" si="0"/>
        <v>24</v>
      </c>
      <c r="C23" s="2">
        <f t="shared" si="1"/>
        <v>1</v>
      </c>
      <c r="D23">
        <f t="shared" si="2"/>
        <v>2013</v>
      </c>
      <c r="E23" s="4">
        <f t="shared" si="3"/>
        <v>1</v>
      </c>
      <c r="F23" s="3">
        <f t="shared" si="4"/>
        <v>41298</v>
      </c>
      <c r="G23">
        <f t="shared" si="5"/>
        <v>5</v>
      </c>
      <c r="H23" s="5">
        <f t="shared" si="6"/>
        <v>41298</v>
      </c>
    </row>
    <row r="24" spans="1:8">
      <c r="A24" s="1">
        <v>41299</v>
      </c>
      <c r="B24" s="2">
        <f t="shared" si="0"/>
        <v>25</v>
      </c>
      <c r="C24" s="2">
        <f t="shared" si="1"/>
        <v>1</v>
      </c>
      <c r="D24">
        <f t="shared" si="2"/>
        <v>2013</v>
      </c>
      <c r="E24" s="4">
        <f t="shared" si="3"/>
        <v>1</v>
      </c>
      <c r="F24" s="3">
        <f t="shared" si="4"/>
        <v>41299</v>
      </c>
      <c r="G24">
        <f t="shared" si="5"/>
        <v>6</v>
      </c>
      <c r="H24" s="5">
        <f t="shared" si="6"/>
        <v>41299</v>
      </c>
    </row>
    <row r="25" spans="1:8">
      <c r="A25" s="1">
        <v>41300</v>
      </c>
      <c r="B25" s="2">
        <f t="shared" si="0"/>
        <v>26</v>
      </c>
      <c r="C25" s="2">
        <f t="shared" si="1"/>
        <v>1</v>
      </c>
      <c r="D25">
        <f t="shared" si="2"/>
        <v>2013</v>
      </c>
      <c r="E25" s="4">
        <f t="shared" si="3"/>
        <v>1</v>
      </c>
      <c r="F25" s="3">
        <f t="shared" si="4"/>
        <v>41300</v>
      </c>
      <c r="G25">
        <f t="shared" si="5"/>
        <v>7</v>
      </c>
      <c r="H25" s="5">
        <f t="shared" si="6"/>
        <v>41300</v>
      </c>
    </row>
    <row r="26" spans="1:8">
      <c r="A26" s="1">
        <v>41301</v>
      </c>
      <c r="B26" s="2">
        <f t="shared" si="0"/>
        <v>27</v>
      </c>
      <c r="C26" s="2">
        <f t="shared" si="1"/>
        <v>1</v>
      </c>
      <c r="D26">
        <f t="shared" si="2"/>
        <v>2013</v>
      </c>
      <c r="E26" s="4">
        <f t="shared" si="3"/>
        <v>1</v>
      </c>
      <c r="F26" s="3">
        <f t="shared" si="4"/>
        <v>41301</v>
      </c>
      <c r="G26">
        <f t="shared" si="5"/>
        <v>1</v>
      </c>
      <c r="H26" s="5">
        <f t="shared" si="6"/>
        <v>41301</v>
      </c>
    </row>
    <row r="27" spans="1:8">
      <c r="A27" s="1">
        <v>41302</v>
      </c>
      <c r="B27" s="2">
        <f t="shared" si="0"/>
        <v>28</v>
      </c>
      <c r="C27" s="2">
        <f t="shared" si="1"/>
        <v>1</v>
      </c>
      <c r="D27">
        <f t="shared" si="2"/>
        <v>2013</v>
      </c>
      <c r="E27" s="4">
        <f t="shared" si="3"/>
        <v>1</v>
      </c>
      <c r="F27" s="3">
        <f t="shared" si="4"/>
        <v>41302</v>
      </c>
      <c r="G27">
        <f t="shared" si="5"/>
        <v>2</v>
      </c>
      <c r="H27" s="5">
        <f t="shared" si="6"/>
        <v>41302</v>
      </c>
    </row>
    <row r="28" spans="1:8">
      <c r="A28" s="1">
        <v>41303</v>
      </c>
      <c r="B28" s="2">
        <f t="shared" si="0"/>
        <v>29</v>
      </c>
      <c r="C28" s="2">
        <f t="shared" si="1"/>
        <v>1</v>
      </c>
      <c r="D28">
        <f t="shared" si="2"/>
        <v>2013</v>
      </c>
      <c r="E28" s="4">
        <f t="shared" si="3"/>
        <v>1</v>
      </c>
      <c r="F28" s="3">
        <f t="shared" si="4"/>
        <v>41303</v>
      </c>
      <c r="G28">
        <f t="shared" si="5"/>
        <v>3</v>
      </c>
      <c r="H28" s="5">
        <f t="shared" si="6"/>
        <v>41303</v>
      </c>
    </row>
    <row r="29" spans="1:8">
      <c r="A29" s="1">
        <v>41304</v>
      </c>
      <c r="B29" s="2">
        <f t="shared" si="0"/>
        <v>30</v>
      </c>
      <c r="C29" s="2">
        <f t="shared" si="1"/>
        <v>1</v>
      </c>
      <c r="D29">
        <f t="shared" si="2"/>
        <v>2013</v>
      </c>
      <c r="E29" s="4">
        <f t="shared" si="3"/>
        <v>1</v>
      </c>
      <c r="F29" s="3">
        <f t="shared" si="4"/>
        <v>41304</v>
      </c>
      <c r="G29">
        <f t="shared" si="5"/>
        <v>4</v>
      </c>
      <c r="H29" s="5">
        <f t="shared" si="6"/>
        <v>41304</v>
      </c>
    </row>
    <row r="30" spans="1:8">
      <c r="A30" s="1">
        <v>41305</v>
      </c>
      <c r="B30" s="2">
        <f t="shared" si="0"/>
        <v>31</v>
      </c>
      <c r="C30" s="2">
        <f t="shared" si="1"/>
        <v>1</v>
      </c>
      <c r="D30">
        <f t="shared" si="2"/>
        <v>2013</v>
      </c>
      <c r="E30" s="4">
        <f t="shared" si="3"/>
        <v>1</v>
      </c>
      <c r="F30" s="3">
        <f t="shared" si="4"/>
        <v>41305</v>
      </c>
      <c r="G30">
        <f t="shared" si="5"/>
        <v>5</v>
      </c>
      <c r="H30" s="5">
        <f t="shared" si="6"/>
        <v>41305</v>
      </c>
    </row>
    <row r="31" spans="1:8">
      <c r="A31" s="1">
        <v>41306</v>
      </c>
      <c r="B31" s="2">
        <f t="shared" si="0"/>
        <v>1</v>
      </c>
      <c r="C31" s="2">
        <f t="shared" si="1"/>
        <v>2</v>
      </c>
      <c r="D31">
        <f t="shared" si="2"/>
        <v>2013</v>
      </c>
      <c r="E31" s="4">
        <f t="shared" si="3"/>
        <v>2</v>
      </c>
      <c r="F31" s="3">
        <f t="shared" si="4"/>
        <v>41306</v>
      </c>
      <c r="G31">
        <f t="shared" si="5"/>
        <v>6</v>
      </c>
      <c r="H31" s="5">
        <f t="shared" si="6"/>
        <v>41306</v>
      </c>
    </row>
    <row r="32" spans="1:8">
      <c r="A32" s="1">
        <v>41307</v>
      </c>
      <c r="B32" s="2">
        <f t="shared" si="0"/>
        <v>2</v>
      </c>
      <c r="C32" s="2">
        <f t="shared" si="1"/>
        <v>2</v>
      </c>
      <c r="D32">
        <f t="shared" si="2"/>
        <v>2013</v>
      </c>
      <c r="E32" s="4">
        <f t="shared" si="3"/>
        <v>2</v>
      </c>
      <c r="F32" s="3">
        <f t="shared" si="4"/>
        <v>41307</v>
      </c>
      <c r="G32">
        <f t="shared" si="5"/>
        <v>7</v>
      </c>
      <c r="H32" s="5">
        <f t="shared" si="6"/>
        <v>41307</v>
      </c>
    </row>
    <row r="33" spans="1:8">
      <c r="A33" s="1">
        <v>41308</v>
      </c>
      <c r="B33" s="2">
        <f t="shared" si="0"/>
        <v>3</v>
      </c>
      <c r="C33" s="2">
        <f t="shared" si="1"/>
        <v>2</v>
      </c>
      <c r="D33">
        <f t="shared" si="2"/>
        <v>2013</v>
      </c>
      <c r="E33" s="4">
        <f t="shared" si="3"/>
        <v>2</v>
      </c>
      <c r="F33" s="3">
        <f t="shared" si="4"/>
        <v>41308</v>
      </c>
      <c r="G33">
        <f t="shared" si="5"/>
        <v>1</v>
      </c>
      <c r="H33" s="5">
        <f t="shared" si="6"/>
        <v>41308</v>
      </c>
    </row>
    <row r="34" spans="1:8">
      <c r="A34" s="1">
        <v>41309</v>
      </c>
      <c r="B34" s="2">
        <f t="shared" si="0"/>
        <v>4</v>
      </c>
      <c r="C34" s="2">
        <f t="shared" si="1"/>
        <v>2</v>
      </c>
      <c r="D34">
        <f t="shared" si="2"/>
        <v>2013</v>
      </c>
      <c r="E34" s="4">
        <f t="shared" si="3"/>
        <v>2</v>
      </c>
      <c r="F34" s="3">
        <f t="shared" si="4"/>
        <v>41309</v>
      </c>
      <c r="G34">
        <f t="shared" si="5"/>
        <v>2</v>
      </c>
      <c r="H34" s="5">
        <f t="shared" si="6"/>
        <v>41309</v>
      </c>
    </row>
    <row r="35" spans="1:8">
      <c r="A35" s="1">
        <v>41310</v>
      </c>
      <c r="B35" s="2">
        <f t="shared" ref="B35:B98" si="7" xml:space="preserve"> DAY(A35)</f>
        <v>5</v>
      </c>
      <c r="C35" s="2">
        <f t="shared" ref="C35:C98" si="8" xml:space="preserve"> MONTH(A35)</f>
        <v>2</v>
      </c>
      <c r="D35">
        <f t="shared" ref="D35:D98" si="9" xml:space="preserve"> YEAR(A35)</f>
        <v>2013</v>
      </c>
      <c r="E35" s="4">
        <f t="shared" ref="E35:E98" si="10" xml:space="preserve"> MONTH(A35)</f>
        <v>2</v>
      </c>
      <c r="F35" s="3">
        <f t="shared" ref="F35:F98" si="11" xml:space="preserve"> A35</f>
        <v>41310</v>
      </c>
      <c r="G35">
        <f t="shared" ref="G35:G98" si="12">WEEKDAY(A35)</f>
        <v>3</v>
      </c>
      <c r="H35" s="5">
        <f t="shared" ref="H35:H98" si="13">A35</f>
        <v>41310</v>
      </c>
    </row>
    <row r="36" spans="1:8">
      <c r="A36" s="1">
        <v>41311</v>
      </c>
      <c r="B36" s="2">
        <f t="shared" si="7"/>
        <v>6</v>
      </c>
      <c r="C36" s="2">
        <f t="shared" si="8"/>
        <v>2</v>
      </c>
      <c r="D36">
        <f t="shared" si="9"/>
        <v>2013</v>
      </c>
      <c r="E36" s="4">
        <f t="shared" si="10"/>
        <v>2</v>
      </c>
      <c r="F36" s="3">
        <f t="shared" si="11"/>
        <v>41311</v>
      </c>
      <c r="G36">
        <f t="shared" si="12"/>
        <v>4</v>
      </c>
      <c r="H36" s="5">
        <f t="shared" si="13"/>
        <v>41311</v>
      </c>
    </row>
    <row r="37" spans="1:8">
      <c r="A37" s="1">
        <v>41312</v>
      </c>
      <c r="B37" s="2">
        <f t="shared" si="7"/>
        <v>7</v>
      </c>
      <c r="C37" s="2">
        <f t="shared" si="8"/>
        <v>2</v>
      </c>
      <c r="D37">
        <f t="shared" si="9"/>
        <v>2013</v>
      </c>
      <c r="E37" s="4">
        <f t="shared" si="10"/>
        <v>2</v>
      </c>
      <c r="F37" s="3">
        <f t="shared" si="11"/>
        <v>41312</v>
      </c>
      <c r="G37">
        <f t="shared" si="12"/>
        <v>5</v>
      </c>
      <c r="H37" s="5">
        <f t="shared" si="13"/>
        <v>41312</v>
      </c>
    </row>
    <row r="38" spans="1:8">
      <c r="A38" s="1">
        <v>41313</v>
      </c>
      <c r="B38" s="2">
        <f t="shared" si="7"/>
        <v>8</v>
      </c>
      <c r="C38" s="2">
        <f t="shared" si="8"/>
        <v>2</v>
      </c>
      <c r="D38">
        <f t="shared" si="9"/>
        <v>2013</v>
      </c>
      <c r="E38" s="4">
        <f t="shared" si="10"/>
        <v>2</v>
      </c>
      <c r="F38" s="3">
        <f t="shared" si="11"/>
        <v>41313</v>
      </c>
      <c r="G38">
        <f t="shared" si="12"/>
        <v>6</v>
      </c>
      <c r="H38" s="5">
        <f t="shared" si="13"/>
        <v>41313</v>
      </c>
    </row>
    <row r="39" spans="1:8">
      <c r="A39" s="1">
        <v>41314</v>
      </c>
      <c r="B39" s="2">
        <f t="shared" si="7"/>
        <v>9</v>
      </c>
      <c r="C39" s="2">
        <f t="shared" si="8"/>
        <v>2</v>
      </c>
      <c r="D39">
        <f t="shared" si="9"/>
        <v>2013</v>
      </c>
      <c r="E39" s="4">
        <f t="shared" si="10"/>
        <v>2</v>
      </c>
      <c r="F39" s="3">
        <f t="shared" si="11"/>
        <v>41314</v>
      </c>
      <c r="G39">
        <f t="shared" si="12"/>
        <v>7</v>
      </c>
      <c r="H39" s="5">
        <f t="shared" si="13"/>
        <v>41314</v>
      </c>
    </row>
    <row r="40" spans="1:8">
      <c r="A40" s="1">
        <v>41315</v>
      </c>
      <c r="B40" s="2">
        <f t="shared" si="7"/>
        <v>10</v>
      </c>
      <c r="C40" s="2">
        <f t="shared" si="8"/>
        <v>2</v>
      </c>
      <c r="D40">
        <f t="shared" si="9"/>
        <v>2013</v>
      </c>
      <c r="E40" s="4">
        <f t="shared" si="10"/>
        <v>2</v>
      </c>
      <c r="F40" s="3">
        <f t="shared" si="11"/>
        <v>41315</v>
      </c>
      <c r="G40">
        <f t="shared" si="12"/>
        <v>1</v>
      </c>
      <c r="H40" s="5">
        <f t="shared" si="13"/>
        <v>41315</v>
      </c>
    </row>
    <row r="41" spans="1:8">
      <c r="A41" s="1">
        <v>41316</v>
      </c>
      <c r="B41" s="2">
        <f t="shared" si="7"/>
        <v>11</v>
      </c>
      <c r="C41" s="2">
        <f t="shared" si="8"/>
        <v>2</v>
      </c>
      <c r="D41">
        <f t="shared" si="9"/>
        <v>2013</v>
      </c>
      <c r="E41" s="4">
        <f t="shared" si="10"/>
        <v>2</v>
      </c>
      <c r="F41" s="3">
        <f t="shared" si="11"/>
        <v>41316</v>
      </c>
      <c r="G41">
        <f t="shared" si="12"/>
        <v>2</v>
      </c>
      <c r="H41" s="5">
        <f t="shared" si="13"/>
        <v>41316</v>
      </c>
    </row>
    <row r="42" spans="1:8">
      <c r="A42" s="1">
        <v>41317</v>
      </c>
      <c r="B42" s="2">
        <f t="shared" si="7"/>
        <v>12</v>
      </c>
      <c r="C42" s="2">
        <f t="shared" si="8"/>
        <v>2</v>
      </c>
      <c r="D42">
        <f t="shared" si="9"/>
        <v>2013</v>
      </c>
      <c r="E42" s="4">
        <f t="shared" si="10"/>
        <v>2</v>
      </c>
      <c r="F42" s="3">
        <f t="shared" si="11"/>
        <v>41317</v>
      </c>
      <c r="G42">
        <f t="shared" si="12"/>
        <v>3</v>
      </c>
      <c r="H42" s="5">
        <f t="shared" si="13"/>
        <v>41317</v>
      </c>
    </row>
    <row r="43" spans="1:8">
      <c r="A43" s="1">
        <v>41318</v>
      </c>
      <c r="B43" s="2">
        <f t="shared" si="7"/>
        <v>13</v>
      </c>
      <c r="C43" s="2">
        <f t="shared" si="8"/>
        <v>2</v>
      </c>
      <c r="D43">
        <f t="shared" si="9"/>
        <v>2013</v>
      </c>
      <c r="E43" s="4">
        <f t="shared" si="10"/>
        <v>2</v>
      </c>
      <c r="F43" s="3">
        <f t="shared" si="11"/>
        <v>41318</v>
      </c>
      <c r="G43">
        <f t="shared" si="12"/>
        <v>4</v>
      </c>
      <c r="H43" s="5">
        <f t="shared" si="13"/>
        <v>41318</v>
      </c>
    </row>
    <row r="44" spans="1:8">
      <c r="A44" s="1">
        <v>41319</v>
      </c>
      <c r="B44" s="2">
        <f t="shared" si="7"/>
        <v>14</v>
      </c>
      <c r="C44" s="2">
        <f t="shared" si="8"/>
        <v>2</v>
      </c>
      <c r="D44">
        <f t="shared" si="9"/>
        <v>2013</v>
      </c>
      <c r="E44" s="4">
        <f t="shared" si="10"/>
        <v>2</v>
      </c>
      <c r="F44" s="3">
        <f t="shared" si="11"/>
        <v>41319</v>
      </c>
      <c r="G44">
        <f t="shared" si="12"/>
        <v>5</v>
      </c>
      <c r="H44" s="5">
        <f t="shared" si="13"/>
        <v>41319</v>
      </c>
    </row>
    <row r="45" spans="1:8">
      <c r="A45" s="1">
        <v>41320</v>
      </c>
      <c r="B45" s="2">
        <f t="shared" si="7"/>
        <v>15</v>
      </c>
      <c r="C45" s="2">
        <f t="shared" si="8"/>
        <v>2</v>
      </c>
      <c r="D45">
        <f t="shared" si="9"/>
        <v>2013</v>
      </c>
      <c r="E45" s="4">
        <f t="shared" si="10"/>
        <v>2</v>
      </c>
      <c r="F45" s="3">
        <f t="shared" si="11"/>
        <v>41320</v>
      </c>
      <c r="G45">
        <f t="shared" si="12"/>
        <v>6</v>
      </c>
      <c r="H45" s="5">
        <f t="shared" si="13"/>
        <v>41320</v>
      </c>
    </row>
    <row r="46" spans="1:8">
      <c r="A46" s="1">
        <v>41321</v>
      </c>
      <c r="B46" s="2">
        <f t="shared" si="7"/>
        <v>16</v>
      </c>
      <c r="C46" s="2">
        <f t="shared" si="8"/>
        <v>2</v>
      </c>
      <c r="D46">
        <f t="shared" si="9"/>
        <v>2013</v>
      </c>
      <c r="E46" s="4">
        <f t="shared" si="10"/>
        <v>2</v>
      </c>
      <c r="F46" s="3">
        <f t="shared" si="11"/>
        <v>41321</v>
      </c>
      <c r="G46">
        <f t="shared" si="12"/>
        <v>7</v>
      </c>
      <c r="H46" s="5">
        <f t="shared" si="13"/>
        <v>41321</v>
      </c>
    </row>
    <row r="47" spans="1:8">
      <c r="A47" s="1">
        <v>41322</v>
      </c>
      <c r="B47" s="2">
        <f t="shared" si="7"/>
        <v>17</v>
      </c>
      <c r="C47" s="2">
        <f t="shared" si="8"/>
        <v>2</v>
      </c>
      <c r="D47">
        <f t="shared" si="9"/>
        <v>2013</v>
      </c>
      <c r="E47" s="4">
        <f t="shared" si="10"/>
        <v>2</v>
      </c>
      <c r="F47" s="3">
        <f t="shared" si="11"/>
        <v>41322</v>
      </c>
      <c r="G47">
        <f t="shared" si="12"/>
        <v>1</v>
      </c>
      <c r="H47" s="5">
        <f t="shared" si="13"/>
        <v>41322</v>
      </c>
    </row>
    <row r="48" spans="1:8">
      <c r="A48" s="1">
        <v>41323</v>
      </c>
      <c r="B48" s="2">
        <f t="shared" si="7"/>
        <v>18</v>
      </c>
      <c r="C48" s="2">
        <f t="shared" si="8"/>
        <v>2</v>
      </c>
      <c r="D48">
        <f t="shared" si="9"/>
        <v>2013</v>
      </c>
      <c r="E48" s="4">
        <f t="shared" si="10"/>
        <v>2</v>
      </c>
      <c r="F48" s="3">
        <f t="shared" si="11"/>
        <v>41323</v>
      </c>
      <c r="G48">
        <f t="shared" si="12"/>
        <v>2</v>
      </c>
      <c r="H48" s="5">
        <f t="shared" si="13"/>
        <v>41323</v>
      </c>
    </row>
    <row r="49" spans="1:8">
      <c r="A49" s="1">
        <v>41324</v>
      </c>
      <c r="B49" s="2">
        <f t="shared" si="7"/>
        <v>19</v>
      </c>
      <c r="C49" s="2">
        <f t="shared" si="8"/>
        <v>2</v>
      </c>
      <c r="D49">
        <f t="shared" si="9"/>
        <v>2013</v>
      </c>
      <c r="E49" s="4">
        <f t="shared" si="10"/>
        <v>2</v>
      </c>
      <c r="F49" s="3">
        <f t="shared" si="11"/>
        <v>41324</v>
      </c>
      <c r="G49">
        <f t="shared" si="12"/>
        <v>3</v>
      </c>
      <c r="H49" s="5">
        <f t="shared" si="13"/>
        <v>41324</v>
      </c>
    </row>
    <row r="50" spans="1:8">
      <c r="A50" s="1">
        <v>41325</v>
      </c>
      <c r="B50" s="2">
        <f t="shared" si="7"/>
        <v>20</v>
      </c>
      <c r="C50" s="2">
        <f t="shared" si="8"/>
        <v>2</v>
      </c>
      <c r="D50">
        <f t="shared" si="9"/>
        <v>2013</v>
      </c>
      <c r="E50" s="4">
        <f t="shared" si="10"/>
        <v>2</v>
      </c>
      <c r="F50" s="3">
        <f t="shared" si="11"/>
        <v>41325</v>
      </c>
      <c r="G50">
        <f t="shared" si="12"/>
        <v>4</v>
      </c>
      <c r="H50" s="5">
        <f t="shared" si="13"/>
        <v>41325</v>
      </c>
    </row>
    <row r="51" spans="1:8">
      <c r="A51" s="1">
        <v>41326</v>
      </c>
      <c r="B51" s="2">
        <f t="shared" si="7"/>
        <v>21</v>
      </c>
      <c r="C51" s="2">
        <f t="shared" si="8"/>
        <v>2</v>
      </c>
      <c r="D51">
        <f t="shared" si="9"/>
        <v>2013</v>
      </c>
      <c r="E51" s="4">
        <f t="shared" si="10"/>
        <v>2</v>
      </c>
      <c r="F51" s="3">
        <f t="shared" si="11"/>
        <v>41326</v>
      </c>
      <c r="G51">
        <f t="shared" si="12"/>
        <v>5</v>
      </c>
      <c r="H51" s="5">
        <f t="shared" si="13"/>
        <v>41326</v>
      </c>
    </row>
    <row r="52" spans="1:8">
      <c r="A52" s="1">
        <v>41327</v>
      </c>
      <c r="B52" s="2">
        <f t="shared" si="7"/>
        <v>22</v>
      </c>
      <c r="C52" s="2">
        <f t="shared" si="8"/>
        <v>2</v>
      </c>
      <c r="D52">
        <f t="shared" si="9"/>
        <v>2013</v>
      </c>
      <c r="E52" s="4">
        <f t="shared" si="10"/>
        <v>2</v>
      </c>
      <c r="F52" s="3">
        <f t="shared" si="11"/>
        <v>41327</v>
      </c>
      <c r="G52">
        <f t="shared" si="12"/>
        <v>6</v>
      </c>
      <c r="H52" s="5">
        <f t="shared" si="13"/>
        <v>41327</v>
      </c>
    </row>
    <row r="53" spans="1:8">
      <c r="A53" s="1">
        <v>41328</v>
      </c>
      <c r="B53" s="2">
        <f t="shared" si="7"/>
        <v>23</v>
      </c>
      <c r="C53" s="2">
        <f t="shared" si="8"/>
        <v>2</v>
      </c>
      <c r="D53">
        <f t="shared" si="9"/>
        <v>2013</v>
      </c>
      <c r="E53" s="4">
        <f t="shared" si="10"/>
        <v>2</v>
      </c>
      <c r="F53" s="3">
        <f t="shared" si="11"/>
        <v>41328</v>
      </c>
      <c r="G53">
        <f t="shared" si="12"/>
        <v>7</v>
      </c>
      <c r="H53" s="5">
        <f t="shared" si="13"/>
        <v>41328</v>
      </c>
    </row>
    <row r="54" spans="1:8">
      <c r="A54" s="1">
        <v>41329</v>
      </c>
      <c r="B54" s="2">
        <f t="shared" si="7"/>
        <v>24</v>
      </c>
      <c r="C54" s="2">
        <f t="shared" si="8"/>
        <v>2</v>
      </c>
      <c r="D54">
        <f t="shared" si="9"/>
        <v>2013</v>
      </c>
      <c r="E54" s="4">
        <f t="shared" si="10"/>
        <v>2</v>
      </c>
      <c r="F54" s="3">
        <f t="shared" si="11"/>
        <v>41329</v>
      </c>
      <c r="G54">
        <f t="shared" si="12"/>
        <v>1</v>
      </c>
      <c r="H54" s="5">
        <f t="shared" si="13"/>
        <v>41329</v>
      </c>
    </row>
    <row r="55" spans="1:8">
      <c r="A55" s="1">
        <v>41330</v>
      </c>
      <c r="B55" s="2">
        <f t="shared" si="7"/>
        <v>25</v>
      </c>
      <c r="C55" s="2">
        <f t="shared" si="8"/>
        <v>2</v>
      </c>
      <c r="D55">
        <f t="shared" si="9"/>
        <v>2013</v>
      </c>
      <c r="E55" s="4">
        <f t="shared" si="10"/>
        <v>2</v>
      </c>
      <c r="F55" s="3">
        <f t="shared" si="11"/>
        <v>41330</v>
      </c>
      <c r="G55">
        <f t="shared" si="12"/>
        <v>2</v>
      </c>
      <c r="H55" s="5">
        <f t="shared" si="13"/>
        <v>41330</v>
      </c>
    </row>
    <row r="56" spans="1:8">
      <c r="A56" s="1">
        <v>41331</v>
      </c>
      <c r="B56" s="2">
        <f t="shared" si="7"/>
        <v>26</v>
      </c>
      <c r="C56" s="2">
        <f t="shared" si="8"/>
        <v>2</v>
      </c>
      <c r="D56">
        <f t="shared" si="9"/>
        <v>2013</v>
      </c>
      <c r="E56" s="4">
        <f t="shared" si="10"/>
        <v>2</v>
      </c>
      <c r="F56" s="3">
        <f t="shared" si="11"/>
        <v>41331</v>
      </c>
      <c r="G56">
        <f t="shared" si="12"/>
        <v>3</v>
      </c>
      <c r="H56" s="5">
        <f t="shared" si="13"/>
        <v>41331</v>
      </c>
    </row>
    <row r="57" spans="1:8">
      <c r="A57" s="1">
        <v>41332</v>
      </c>
      <c r="B57" s="2">
        <f t="shared" si="7"/>
        <v>27</v>
      </c>
      <c r="C57" s="2">
        <f t="shared" si="8"/>
        <v>2</v>
      </c>
      <c r="D57">
        <f t="shared" si="9"/>
        <v>2013</v>
      </c>
      <c r="E57" s="4">
        <f t="shared" si="10"/>
        <v>2</v>
      </c>
      <c r="F57" s="3">
        <f t="shared" si="11"/>
        <v>41332</v>
      </c>
      <c r="G57">
        <f t="shared" si="12"/>
        <v>4</v>
      </c>
      <c r="H57" s="5">
        <f t="shared" si="13"/>
        <v>41332</v>
      </c>
    </row>
    <row r="58" spans="1:8">
      <c r="A58" s="1">
        <v>41333</v>
      </c>
      <c r="B58" s="2">
        <f t="shared" si="7"/>
        <v>28</v>
      </c>
      <c r="C58" s="2">
        <f t="shared" si="8"/>
        <v>2</v>
      </c>
      <c r="D58">
        <f t="shared" si="9"/>
        <v>2013</v>
      </c>
      <c r="E58" s="4">
        <f t="shared" si="10"/>
        <v>2</v>
      </c>
      <c r="F58" s="3">
        <f t="shared" si="11"/>
        <v>41333</v>
      </c>
      <c r="G58">
        <f t="shared" si="12"/>
        <v>5</v>
      </c>
      <c r="H58" s="5">
        <f t="shared" si="13"/>
        <v>41333</v>
      </c>
    </row>
    <row r="59" spans="1:8">
      <c r="A59" s="1">
        <v>41334</v>
      </c>
      <c r="B59" s="2">
        <f t="shared" si="7"/>
        <v>1</v>
      </c>
      <c r="C59" s="2">
        <f t="shared" si="8"/>
        <v>3</v>
      </c>
      <c r="D59">
        <f t="shared" si="9"/>
        <v>2013</v>
      </c>
      <c r="E59" s="4">
        <f t="shared" si="10"/>
        <v>3</v>
      </c>
      <c r="F59" s="3">
        <f t="shared" si="11"/>
        <v>41334</v>
      </c>
      <c r="G59">
        <f t="shared" si="12"/>
        <v>6</v>
      </c>
      <c r="H59" s="5">
        <f t="shared" si="13"/>
        <v>41334</v>
      </c>
    </row>
    <row r="60" spans="1:8">
      <c r="A60" s="1">
        <v>41335</v>
      </c>
      <c r="B60" s="2">
        <f t="shared" si="7"/>
        <v>2</v>
      </c>
      <c r="C60" s="2">
        <f t="shared" si="8"/>
        <v>3</v>
      </c>
      <c r="D60">
        <f t="shared" si="9"/>
        <v>2013</v>
      </c>
      <c r="E60" s="4">
        <f t="shared" si="10"/>
        <v>3</v>
      </c>
      <c r="F60" s="3">
        <f t="shared" si="11"/>
        <v>41335</v>
      </c>
      <c r="G60">
        <f t="shared" si="12"/>
        <v>7</v>
      </c>
      <c r="H60" s="5">
        <f t="shared" si="13"/>
        <v>41335</v>
      </c>
    </row>
    <row r="61" spans="1:8">
      <c r="A61" s="1">
        <v>41336</v>
      </c>
      <c r="B61" s="2">
        <f t="shared" si="7"/>
        <v>3</v>
      </c>
      <c r="C61" s="2">
        <f t="shared" si="8"/>
        <v>3</v>
      </c>
      <c r="D61">
        <f t="shared" si="9"/>
        <v>2013</v>
      </c>
      <c r="E61" s="4">
        <f t="shared" si="10"/>
        <v>3</v>
      </c>
      <c r="F61" s="3">
        <f t="shared" si="11"/>
        <v>41336</v>
      </c>
      <c r="G61">
        <f t="shared" si="12"/>
        <v>1</v>
      </c>
      <c r="H61" s="5">
        <f t="shared" si="13"/>
        <v>41336</v>
      </c>
    </row>
    <row r="62" spans="1:8">
      <c r="A62" s="1">
        <v>41337</v>
      </c>
      <c r="B62" s="2">
        <f t="shared" si="7"/>
        <v>4</v>
      </c>
      <c r="C62" s="2">
        <f t="shared" si="8"/>
        <v>3</v>
      </c>
      <c r="D62">
        <f t="shared" si="9"/>
        <v>2013</v>
      </c>
      <c r="E62" s="4">
        <f t="shared" si="10"/>
        <v>3</v>
      </c>
      <c r="F62" s="3">
        <f t="shared" si="11"/>
        <v>41337</v>
      </c>
      <c r="G62">
        <f t="shared" si="12"/>
        <v>2</v>
      </c>
      <c r="H62" s="5">
        <f t="shared" si="13"/>
        <v>41337</v>
      </c>
    </row>
    <row r="63" spans="1:8">
      <c r="A63" s="1">
        <v>41338</v>
      </c>
      <c r="B63" s="2">
        <f t="shared" si="7"/>
        <v>5</v>
      </c>
      <c r="C63" s="2">
        <f t="shared" si="8"/>
        <v>3</v>
      </c>
      <c r="D63">
        <f t="shared" si="9"/>
        <v>2013</v>
      </c>
      <c r="E63" s="4">
        <f t="shared" si="10"/>
        <v>3</v>
      </c>
      <c r="F63" s="3">
        <f t="shared" si="11"/>
        <v>41338</v>
      </c>
      <c r="G63">
        <f t="shared" si="12"/>
        <v>3</v>
      </c>
      <c r="H63" s="5">
        <f t="shared" si="13"/>
        <v>41338</v>
      </c>
    </row>
    <row r="64" spans="1:8">
      <c r="A64" s="1">
        <v>41339</v>
      </c>
      <c r="B64" s="2">
        <f t="shared" si="7"/>
        <v>6</v>
      </c>
      <c r="C64" s="2">
        <f t="shared" si="8"/>
        <v>3</v>
      </c>
      <c r="D64">
        <f t="shared" si="9"/>
        <v>2013</v>
      </c>
      <c r="E64" s="4">
        <f t="shared" si="10"/>
        <v>3</v>
      </c>
      <c r="F64" s="3">
        <f t="shared" si="11"/>
        <v>41339</v>
      </c>
      <c r="G64">
        <f t="shared" si="12"/>
        <v>4</v>
      </c>
      <c r="H64" s="5">
        <f t="shared" si="13"/>
        <v>41339</v>
      </c>
    </row>
    <row r="65" spans="1:8">
      <c r="A65" s="1">
        <v>41340</v>
      </c>
      <c r="B65" s="2">
        <f t="shared" si="7"/>
        <v>7</v>
      </c>
      <c r="C65" s="2">
        <f t="shared" si="8"/>
        <v>3</v>
      </c>
      <c r="D65">
        <f t="shared" si="9"/>
        <v>2013</v>
      </c>
      <c r="E65" s="4">
        <f t="shared" si="10"/>
        <v>3</v>
      </c>
      <c r="F65" s="3">
        <f t="shared" si="11"/>
        <v>41340</v>
      </c>
      <c r="G65">
        <f t="shared" si="12"/>
        <v>5</v>
      </c>
      <c r="H65" s="5">
        <f t="shared" si="13"/>
        <v>41340</v>
      </c>
    </row>
    <row r="66" spans="1:8">
      <c r="A66" s="1">
        <v>41341</v>
      </c>
      <c r="B66" s="2">
        <f t="shared" si="7"/>
        <v>8</v>
      </c>
      <c r="C66" s="2">
        <f t="shared" si="8"/>
        <v>3</v>
      </c>
      <c r="D66">
        <f t="shared" si="9"/>
        <v>2013</v>
      </c>
      <c r="E66" s="4">
        <f t="shared" si="10"/>
        <v>3</v>
      </c>
      <c r="F66" s="3">
        <f t="shared" si="11"/>
        <v>41341</v>
      </c>
      <c r="G66">
        <f t="shared" si="12"/>
        <v>6</v>
      </c>
      <c r="H66" s="5">
        <f t="shared" si="13"/>
        <v>41341</v>
      </c>
    </row>
    <row r="67" spans="1:8">
      <c r="A67" s="1">
        <v>41342</v>
      </c>
      <c r="B67" s="2">
        <f t="shared" si="7"/>
        <v>9</v>
      </c>
      <c r="C67" s="2">
        <f t="shared" si="8"/>
        <v>3</v>
      </c>
      <c r="D67">
        <f t="shared" si="9"/>
        <v>2013</v>
      </c>
      <c r="E67" s="4">
        <f t="shared" si="10"/>
        <v>3</v>
      </c>
      <c r="F67" s="3">
        <f t="shared" si="11"/>
        <v>41342</v>
      </c>
      <c r="G67">
        <f t="shared" si="12"/>
        <v>7</v>
      </c>
      <c r="H67" s="5">
        <f t="shared" si="13"/>
        <v>41342</v>
      </c>
    </row>
    <row r="68" spans="1:8">
      <c r="A68" s="1">
        <v>41343</v>
      </c>
      <c r="B68" s="2">
        <f t="shared" si="7"/>
        <v>10</v>
      </c>
      <c r="C68" s="2">
        <f t="shared" si="8"/>
        <v>3</v>
      </c>
      <c r="D68">
        <f t="shared" si="9"/>
        <v>2013</v>
      </c>
      <c r="E68" s="4">
        <f t="shared" si="10"/>
        <v>3</v>
      </c>
      <c r="F68" s="3">
        <f t="shared" si="11"/>
        <v>41343</v>
      </c>
      <c r="G68">
        <f t="shared" si="12"/>
        <v>1</v>
      </c>
      <c r="H68" s="5">
        <f t="shared" si="13"/>
        <v>41343</v>
      </c>
    </row>
    <row r="69" spans="1:8">
      <c r="A69" s="1">
        <v>41344</v>
      </c>
      <c r="B69" s="2">
        <f t="shared" si="7"/>
        <v>11</v>
      </c>
      <c r="C69" s="2">
        <f t="shared" si="8"/>
        <v>3</v>
      </c>
      <c r="D69">
        <f t="shared" si="9"/>
        <v>2013</v>
      </c>
      <c r="E69" s="4">
        <f t="shared" si="10"/>
        <v>3</v>
      </c>
      <c r="F69" s="3">
        <f t="shared" si="11"/>
        <v>41344</v>
      </c>
      <c r="G69">
        <f t="shared" si="12"/>
        <v>2</v>
      </c>
      <c r="H69" s="5">
        <f t="shared" si="13"/>
        <v>41344</v>
      </c>
    </row>
    <row r="70" spans="1:8">
      <c r="A70" s="1">
        <v>41345</v>
      </c>
      <c r="B70" s="2">
        <f t="shared" si="7"/>
        <v>12</v>
      </c>
      <c r="C70" s="2">
        <f t="shared" si="8"/>
        <v>3</v>
      </c>
      <c r="D70">
        <f t="shared" si="9"/>
        <v>2013</v>
      </c>
      <c r="E70" s="4">
        <f t="shared" si="10"/>
        <v>3</v>
      </c>
      <c r="F70" s="3">
        <f t="shared" si="11"/>
        <v>41345</v>
      </c>
      <c r="G70">
        <f t="shared" si="12"/>
        <v>3</v>
      </c>
      <c r="H70" s="5">
        <f t="shared" si="13"/>
        <v>41345</v>
      </c>
    </row>
    <row r="71" spans="1:8">
      <c r="A71" s="1">
        <v>41346</v>
      </c>
      <c r="B71" s="2">
        <f t="shared" si="7"/>
        <v>13</v>
      </c>
      <c r="C71" s="2">
        <f t="shared" si="8"/>
        <v>3</v>
      </c>
      <c r="D71">
        <f t="shared" si="9"/>
        <v>2013</v>
      </c>
      <c r="E71" s="4">
        <f t="shared" si="10"/>
        <v>3</v>
      </c>
      <c r="F71" s="3">
        <f t="shared" si="11"/>
        <v>41346</v>
      </c>
      <c r="G71">
        <f t="shared" si="12"/>
        <v>4</v>
      </c>
      <c r="H71" s="5">
        <f t="shared" si="13"/>
        <v>41346</v>
      </c>
    </row>
    <row r="72" spans="1:8">
      <c r="A72" s="1">
        <v>41347</v>
      </c>
      <c r="B72" s="2">
        <f t="shared" si="7"/>
        <v>14</v>
      </c>
      <c r="C72" s="2">
        <f t="shared" si="8"/>
        <v>3</v>
      </c>
      <c r="D72">
        <f t="shared" si="9"/>
        <v>2013</v>
      </c>
      <c r="E72" s="4">
        <f t="shared" si="10"/>
        <v>3</v>
      </c>
      <c r="F72" s="3">
        <f t="shared" si="11"/>
        <v>41347</v>
      </c>
      <c r="G72">
        <f t="shared" si="12"/>
        <v>5</v>
      </c>
      <c r="H72" s="5">
        <f t="shared" si="13"/>
        <v>41347</v>
      </c>
    </row>
    <row r="73" spans="1:8">
      <c r="A73" s="1">
        <v>41348</v>
      </c>
      <c r="B73" s="2">
        <f t="shared" si="7"/>
        <v>15</v>
      </c>
      <c r="C73" s="2">
        <f t="shared" si="8"/>
        <v>3</v>
      </c>
      <c r="D73">
        <f t="shared" si="9"/>
        <v>2013</v>
      </c>
      <c r="E73" s="4">
        <f t="shared" si="10"/>
        <v>3</v>
      </c>
      <c r="F73" s="3">
        <f t="shared" si="11"/>
        <v>41348</v>
      </c>
      <c r="G73">
        <f t="shared" si="12"/>
        <v>6</v>
      </c>
      <c r="H73" s="5">
        <f t="shared" si="13"/>
        <v>41348</v>
      </c>
    </row>
    <row r="74" spans="1:8">
      <c r="A74" s="1">
        <v>41349</v>
      </c>
      <c r="B74" s="2">
        <f t="shared" si="7"/>
        <v>16</v>
      </c>
      <c r="C74" s="2">
        <f t="shared" si="8"/>
        <v>3</v>
      </c>
      <c r="D74">
        <f t="shared" si="9"/>
        <v>2013</v>
      </c>
      <c r="E74" s="4">
        <f t="shared" si="10"/>
        <v>3</v>
      </c>
      <c r="F74" s="3">
        <f t="shared" si="11"/>
        <v>41349</v>
      </c>
      <c r="G74">
        <f t="shared" si="12"/>
        <v>7</v>
      </c>
      <c r="H74" s="5">
        <f t="shared" si="13"/>
        <v>41349</v>
      </c>
    </row>
    <row r="75" spans="1:8">
      <c r="A75" s="1">
        <v>41350</v>
      </c>
      <c r="B75" s="2">
        <f t="shared" si="7"/>
        <v>17</v>
      </c>
      <c r="C75" s="2">
        <f t="shared" si="8"/>
        <v>3</v>
      </c>
      <c r="D75">
        <f t="shared" si="9"/>
        <v>2013</v>
      </c>
      <c r="E75" s="4">
        <f t="shared" si="10"/>
        <v>3</v>
      </c>
      <c r="F75" s="3">
        <f t="shared" si="11"/>
        <v>41350</v>
      </c>
      <c r="G75">
        <f t="shared" si="12"/>
        <v>1</v>
      </c>
      <c r="H75" s="5">
        <f t="shared" si="13"/>
        <v>41350</v>
      </c>
    </row>
    <row r="76" spans="1:8">
      <c r="A76" s="1">
        <v>41351</v>
      </c>
      <c r="B76" s="2">
        <f t="shared" si="7"/>
        <v>18</v>
      </c>
      <c r="C76" s="2">
        <f t="shared" si="8"/>
        <v>3</v>
      </c>
      <c r="D76">
        <f t="shared" si="9"/>
        <v>2013</v>
      </c>
      <c r="E76" s="4">
        <f t="shared" si="10"/>
        <v>3</v>
      </c>
      <c r="F76" s="3">
        <f t="shared" si="11"/>
        <v>41351</v>
      </c>
      <c r="G76">
        <f t="shared" si="12"/>
        <v>2</v>
      </c>
      <c r="H76" s="5">
        <f t="shared" si="13"/>
        <v>41351</v>
      </c>
    </row>
    <row r="77" spans="1:8">
      <c r="A77" s="1">
        <v>41352</v>
      </c>
      <c r="B77" s="2">
        <f t="shared" si="7"/>
        <v>19</v>
      </c>
      <c r="C77" s="2">
        <f t="shared" si="8"/>
        <v>3</v>
      </c>
      <c r="D77">
        <f t="shared" si="9"/>
        <v>2013</v>
      </c>
      <c r="E77" s="4">
        <f t="shared" si="10"/>
        <v>3</v>
      </c>
      <c r="F77" s="3">
        <f t="shared" si="11"/>
        <v>41352</v>
      </c>
      <c r="G77">
        <f t="shared" si="12"/>
        <v>3</v>
      </c>
      <c r="H77" s="5">
        <f t="shared" si="13"/>
        <v>41352</v>
      </c>
    </row>
    <row r="78" spans="1:8">
      <c r="A78" s="1">
        <v>41353</v>
      </c>
      <c r="B78" s="2">
        <f t="shared" si="7"/>
        <v>20</v>
      </c>
      <c r="C78" s="2">
        <f t="shared" si="8"/>
        <v>3</v>
      </c>
      <c r="D78">
        <f t="shared" si="9"/>
        <v>2013</v>
      </c>
      <c r="E78" s="4">
        <f t="shared" si="10"/>
        <v>3</v>
      </c>
      <c r="F78" s="3">
        <f t="shared" si="11"/>
        <v>41353</v>
      </c>
      <c r="G78">
        <f t="shared" si="12"/>
        <v>4</v>
      </c>
      <c r="H78" s="5">
        <f t="shared" si="13"/>
        <v>41353</v>
      </c>
    </row>
    <row r="79" spans="1:8">
      <c r="A79" s="1">
        <v>41354</v>
      </c>
      <c r="B79" s="2">
        <f t="shared" si="7"/>
        <v>21</v>
      </c>
      <c r="C79" s="2">
        <f t="shared" si="8"/>
        <v>3</v>
      </c>
      <c r="D79">
        <f t="shared" si="9"/>
        <v>2013</v>
      </c>
      <c r="E79" s="4">
        <f t="shared" si="10"/>
        <v>3</v>
      </c>
      <c r="F79" s="3">
        <f t="shared" si="11"/>
        <v>41354</v>
      </c>
      <c r="G79">
        <f t="shared" si="12"/>
        <v>5</v>
      </c>
      <c r="H79" s="5">
        <f t="shared" si="13"/>
        <v>41354</v>
      </c>
    </row>
    <row r="80" spans="1:8">
      <c r="A80" s="1">
        <v>41355</v>
      </c>
      <c r="B80" s="2">
        <f t="shared" si="7"/>
        <v>22</v>
      </c>
      <c r="C80" s="2">
        <f t="shared" si="8"/>
        <v>3</v>
      </c>
      <c r="D80">
        <f t="shared" si="9"/>
        <v>2013</v>
      </c>
      <c r="E80" s="4">
        <f t="shared" si="10"/>
        <v>3</v>
      </c>
      <c r="F80" s="3">
        <f t="shared" si="11"/>
        <v>41355</v>
      </c>
      <c r="G80">
        <f t="shared" si="12"/>
        <v>6</v>
      </c>
      <c r="H80" s="5">
        <f t="shared" si="13"/>
        <v>41355</v>
      </c>
    </row>
    <row r="81" spans="1:8">
      <c r="A81" s="1">
        <v>41356</v>
      </c>
      <c r="B81" s="2">
        <f t="shared" si="7"/>
        <v>23</v>
      </c>
      <c r="C81" s="2">
        <f t="shared" si="8"/>
        <v>3</v>
      </c>
      <c r="D81">
        <f t="shared" si="9"/>
        <v>2013</v>
      </c>
      <c r="E81" s="4">
        <f t="shared" si="10"/>
        <v>3</v>
      </c>
      <c r="F81" s="3">
        <f t="shared" si="11"/>
        <v>41356</v>
      </c>
      <c r="G81">
        <f t="shared" si="12"/>
        <v>7</v>
      </c>
      <c r="H81" s="5">
        <f t="shared" si="13"/>
        <v>41356</v>
      </c>
    </row>
    <row r="82" spans="1:8">
      <c r="A82" s="1">
        <v>41357</v>
      </c>
      <c r="B82" s="2">
        <f t="shared" si="7"/>
        <v>24</v>
      </c>
      <c r="C82" s="2">
        <f t="shared" si="8"/>
        <v>3</v>
      </c>
      <c r="D82">
        <f t="shared" si="9"/>
        <v>2013</v>
      </c>
      <c r="E82" s="4">
        <f t="shared" si="10"/>
        <v>3</v>
      </c>
      <c r="F82" s="3">
        <f t="shared" si="11"/>
        <v>41357</v>
      </c>
      <c r="G82">
        <f t="shared" si="12"/>
        <v>1</v>
      </c>
      <c r="H82" s="5">
        <f t="shared" si="13"/>
        <v>41357</v>
      </c>
    </row>
    <row r="83" spans="1:8">
      <c r="A83" s="1">
        <v>41358</v>
      </c>
      <c r="B83" s="2">
        <f t="shared" si="7"/>
        <v>25</v>
      </c>
      <c r="C83" s="2">
        <f t="shared" si="8"/>
        <v>3</v>
      </c>
      <c r="D83">
        <f t="shared" si="9"/>
        <v>2013</v>
      </c>
      <c r="E83" s="4">
        <f t="shared" si="10"/>
        <v>3</v>
      </c>
      <c r="F83" s="3">
        <f t="shared" si="11"/>
        <v>41358</v>
      </c>
      <c r="G83">
        <f t="shared" si="12"/>
        <v>2</v>
      </c>
      <c r="H83" s="5">
        <f t="shared" si="13"/>
        <v>41358</v>
      </c>
    </row>
    <row r="84" spans="1:8">
      <c r="A84" s="1">
        <v>41359</v>
      </c>
      <c r="B84" s="2">
        <f t="shared" si="7"/>
        <v>26</v>
      </c>
      <c r="C84" s="2">
        <f t="shared" si="8"/>
        <v>3</v>
      </c>
      <c r="D84">
        <f t="shared" si="9"/>
        <v>2013</v>
      </c>
      <c r="E84" s="4">
        <f t="shared" si="10"/>
        <v>3</v>
      </c>
      <c r="F84" s="3">
        <f t="shared" si="11"/>
        <v>41359</v>
      </c>
      <c r="G84">
        <f t="shared" si="12"/>
        <v>3</v>
      </c>
      <c r="H84" s="5">
        <f t="shared" si="13"/>
        <v>41359</v>
      </c>
    </row>
    <row r="85" spans="1:8">
      <c r="A85" s="1">
        <v>41360</v>
      </c>
      <c r="B85" s="2">
        <f t="shared" si="7"/>
        <v>27</v>
      </c>
      <c r="C85" s="2">
        <f t="shared" si="8"/>
        <v>3</v>
      </c>
      <c r="D85">
        <f t="shared" si="9"/>
        <v>2013</v>
      </c>
      <c r="E85" s="4">
        <f t="shared" si="10"/>
        <v>3</v>
      </c>
      <c r="F85" s="3">
        <f t="shared" si="11"/>
        <v>41360</v>
      </c>
      <c r="G85">
        <f t="shared" si="12"/>
        <v>4</v>
      </c>
      <c r="H85" s="5">
        <f t="shared" si="13"/>
        <v>41360</v>
      </c>
    </row>
    <row r="86" spans="1:8">
      <c r="A86" s="1">
        <v>41361</v>
      </c>
      <c r="B86" s="2">
        <f t="shared" si="7"/>
        <v>28</v>
      </c>
      <c r="C86" s="2">
        <f t="shared" si="8"/>
        <v>3</v>
      </c>
      <c r="D86">
        <f t="shared" si="9"/>
        <v>2013</v>
      </c>
      <c r="E86" s="4">
        <f t="shared" si="10"/>
        <v>3</v>
      </c>
      <c r="F86" s="3">
        <f t="shared" si="11"/>
        <v>41361</v>
      </c>
      <c r="G86">
        <f t="shared" si="12"/>
        <v>5</v>
      </c>
      <c r="H86" s="5">
        <f t="shared" si="13"/>
        <v>41361</v>
      </c>
    </row>
    <row r="87" spans="1:8">
      <c r="A87" s="1">
        <v>41362</v>
      </c>
      <c r="B87" s="2">
        <f t="shared" si="7"/>
        <v>29</v>
      </c>
      <c r="C87" s="2">
        <f t="shared" si="8"/>
        <v>3</v>
      </c>
      <c r="D87">
        <f t="shared" si="9"/>
        <v>2013</v>
      </c>
      <c r="E87" s="4">
        <f t="shared" si="10"/>
        <v>3</v>
      </c>
      <c r="F87" s="3">
        <f t="shared" si="11"/>
        <v>41362</v>
      </c>
      <c r="G87">
        <f t="shared" si="12"/>
        <v>6</v>
      </c>
      <c r="H87" s="5">
        <f t="shared" si="13"/>
        <v>41362</v>
      </c>
    </row>
    <row r="88" spans="1:8">
      <c r="A88" s="1">
        <v>41363</v>
      </c>
      <c r="B88" s="2">
        <f t="shared" si="7"/>
        <v>30</v>
      </c>
      <c r="C88" s="2">
        <f t="shared" si="8"/>
        <v>3</v>
      </c>
      <c r="D88">
        <f t="shared" si="9"/>
        <v>2013</v>
      </c>
      <c r="E88" s="4">
        <f t="shared" si="10"/>
        <v>3</v>
      </c>
      <c r="F88" s="3">
        <f t="shared" si="11"/>
        <v>41363</v>
      </c>
      <c r="G88">
        <f t="shared" si="12"/>
        <v>7</v>
      </c>
      <c r="H88" s="5">
        <f t="shared" si="13"/>
        <v>41363</v>
      </c>
    </row>
    <row r="89" spans="1:8">
      <c r="A89" s="1">
        <v>41364</v>
      </c>
      <c r="B89" s="2">
        <f t="shared" si="7"/>
        <v>31</v>
      </c>
      <c r="C89" s="2">
        <f t="shared" si="8"/>
        <v>3</v>
      </c>
      <c r="D89">
        <f t="shared" si="9"/>
        <v>2013</v>
      </c>
      <c r="E89" s="4">
        <f t="shared" si="10"/>
        <v>3</v>
      </c>
      <c r="F89" s="3">
        <f t="shared" si="11"/>
        <v>41364</v>
      </c>
      <c r="G89">
        <f t="shared" si="12"/>
        <v>1</v>
      </c>
      <c r="H89" s="5">
        <f t="shared" si="13"/>
        <v>41364</v>
      </c>
    </row>
    <row r="90" spans="1:8">
      <c r="A90" s="1">
        <v>41365</v>
      </c>
      <c r="B90" s="2">
        <f t="shared" si="7"/>
        <v>1</v>
      </c>
      <c r="C90" s="2">
        <f t="shared" si="8"/>
        <v>4</v>
      </c>
      <c r="D90">
        <f t="shared" si="9"/>
        <v>2013</v>
      </c>
      <c r="E90" s="4">
        <f t="shared" si="10"/>
        <v>4</v>
      </c>
      <c r="F90" s="3">
        <f t="shared" si="11"/>
        <v>41365</v>
      </c>
      <c r="G90">
        <f t="shared" si="12"/>
        <v>2</v>
      </c>
      <c r="H90" s="5">
        <f t="shared" si="13"/>
        <v>41365</v>
      </c>
    </row>
    <row r="91" spans="1:8">
      <c r="A91" s="1">
        <v>41366</v>
      </c>
      <c r="B91" s="2">
        <f t="shared" si="7"/>
        <v>2</v>
      </c>
      <c r="C91" s="2">
        <f t="shared" si="8"/>
        <v>4</v>
      </c>
      <c r="D91">
        <f t="shared" si="9"/>
        <v>2013</v>
      </c>
      <c r="E91" s="4">
        <f t="shared" si="10"/>
        <v>4</v>
      </c>
      <c r="F91" s="3">
        <f t="shared" si="11"/>
        <v>41366</v>
      </c>
      <c r="G91">
        <f t="shared" si="12"/>
        <v>3</v>
      </c>
      <c r="H91" s="5">
        <f t="shared" si="13"/>
        <v>41366</v>
      </c>
    </row>
    <row r="92" spans="1:8">
      <c r="A92" s="1">
        <v>41367</v>
      </c>
      <c r="B92" s="2">
        <f t="shared" si="7"/>
        <v>3</v>
      </c>
      <c r="C92" s="2">
        <f t="shared" si="8"/>
        <v>4</v>
      </c>
      <c r="D92">
        <f t="shared" si="9"/>
        <v>2013</v>
      </c>
      <c r="E92" s="4">
        <f t="shared" si="10"/>
        <v>4</v>
      </c>
      <c r="F92" s="3">
        <f t="shared" si="11"/>
        <v>41367</v>
      </c>
      <c r="G92">
        <f t="shared" si="12"/>
        <v>4</v>
      </c>
      <c r="H92" s="5">
        <f t="shared" si="13"/>
        <v>41367</v>
      </c>
    </row>
    <row r="93" spans="1:8">
      <c r="A93" s="1">
        <v>41368</v>
      </c>
      <c r="B93" s="2">
        <f t="shared" si="7"/>
        <v>4</v>
      </c>
      <c r="C93" s="2">
        <f t="shared" si="8"/>
        <v>4</v>
      </c>
      <c r="D93">
        <f t="shared" si="9"/>
        <v>2013</v>
      </c>
      <c r="E93" s="4">
        <f t="shared" si="10"/>
        <v>4</v>
      </c>
      <c r="F93" s="3">
        <f t="shared" si="11"/>
        <v>41368</v>
      </c>
      <c r="G93">
        <f t="shared" si="12"/>
        <v>5</v>
      </c>
      <c r="H93" s="5">
        <f t="shared" si="13"/>
        <v>41368</v>
      </c>
    </row>
    <row r="94" spans="1:8">
      <c r="A94" s="1">
        <v>41369</v>
      </c>
      <c r="B94" s="2">
        <f t="shared" si="7"/>
        <v>5</v>
      </c>
      <c r="C94" s="2">
        <f t="shared" si="8"/>
        <v>4</v>
      </c>
      <c r="D94">
        <f t="shared" si="9"/>
        <v>2013</v>
      </c>
      <c r="E94" s="4">
        <f t="shared" si="10"/>
        <v>4</v>
      </c>
      <c r="F94" s="3">
        <f t="shared" si="11"/>
        <v>41369</v>
      </c>
      <c r="G94">
        <f t="shared" si="12"/>
        <v>6</v>
      </c>
      <c r="H94" s="5">
        <f t="shared" si="13"/>
        <v>41369</v>
      </c>
    </row>
    <row r="95" spans="1:8">
      <c r="A95" s="1">
        <v>41370</v>
      </c>
      <c r="B95" s="2">
        <f t="shared" si="7"/>
        <v>6</v>
      </c>
      <c r="C95" s="2">
        <f t="shared" si="8"/>
        <v>4</v>
      </c>
      <c r="D95">
        <f t="shared" si="9"/>
        <v>2013</v>
      </c>
      <c r="E95" s="4">
        <f t="shared" si="10"/>
        <v>4</v>
      </c>
      <c r="F95" s="3">
        <f t="shared" si="11"/>
        <v>41370</v>
      </c>
      <c r="G95">
        <f t="shared" si="12"/>
        <v>7</v>
      </c>
      <c r="H95" s="5">
        <f t="shared" si="13"/>
        <v>41370</v>
      </c>
    </row>
    <row r="96" spans="1:8">
      <c r="A96" s="1">
        <v>41371</v>
      </c>
      <c r="B96" s="2">
        <f t="shared" si="7"/>
        <v>7</v>
      </c>
      <c r="C96" s="2">
        <f t="shared" si="8"/>
        <v>4</v>
      </c>
      <c r="D96">
        <f t="shared" si="9"/>
        <v>2013</v>
      </c>
      <c r="E96" s="4">
        <f t="shared" si="10"/>
        <v>4</v>
      </c>
      <c r="F96" s="3">
        <f t="shared" si="11"/>
        <v>41371</v>
      </c>
      <c r="G96">
        <f t="shared" si="12"/>
        <v>1</v>
      </c>
      <c r="H96" s="5">
        <f t="shared" si="13"/>
        <v>41371</v>
      </c>
    </row>
    <row r="97" spans="1:8">
      <c r="A97" s="1">
        <v>41372</v>
      </c>
      <c r="B97" s="2">
        <f t="shared" si="7"/>
        <v>8</v>
      </c>
      <c r="C97" s="2">
        <f t="shared" si="8"/>
        <v>4</v>
      </c>
      <c r="D97">
        <f t="shared" si="9"/>
        <v>2013</v>
      </c>
      <c r="E97" s="4">
        <f t="shared" si="10"/>
        <v>4</v>
      </c>
      <c r="F97" s="3">
        <f t="shared" si="11"/>
        <v>41372</v>
      </c>
      <c r="G97">
        <f t="shared" si="12"/>
        <v>2</v>
      </c>
      <c r="H97" s="5">
        <f t="shared" si="13"/>
        <v>41372</v>
      </c>
    </row>
    <row r="98" spans="1:8">
      <c r="A98" s="1">
        <v>41373</v>
      </c>
      <c r="B98" s="2">
        <f t="shared" si="7"/>
        <v>9</v>
      </c>
      <c r="C98" s="2">
        <f t="shared" si="8"/>
        <v>4</v>
      </c>
      <c r="D98">
        <f t="shared" si="9"/>
        <v>2013</v>
      </c>
      <c r="E98" s="4">
        <f t="shared" si="10"/>
        <v>4</v>
      </c>
      <c r="F98" s="3">
        <f t="shared" si="11"/>
        <v>41373</v>
      </c>
      <c r="G98">
        <f t="shared" si="12"/>
        <v>3</v>
      </c>
      <c r="H98" s="5">
        <f t="shared" si="13"/>
        <v>41373</v>
      </c>
    </row>
    <row r="99" spans="1:8">
      <c r="A99" s="1">
        <v>41374</v>
      </c>
      <c r="B99" s="2">
        <f t="shared" ref="B99:B162" si="14" xml:space="preserve"> DAY(A99)</f>
        <v>10</v>
      </c>
      <c r="C99" s="2">
        <f t="shared" ref="C99:C162" si="15" xml:space="preserve"> MONTH(A99)</f>
        <v>4</v>
      </c>
      <c r="D99">
        <f t="shared" ref="D99:D162" si="16" xml:space="preserve"> YEAR(A99)</f>
        <v>2013</v>
      </c>
      <c r="E99" s="4">
        <f t="shared" ref="E99:E162" si="17" xml:space="preserve"> MONTH(A99)</f>
        <v>4</v>
      </c>
      <c r="F99" s="3">
        <f t="shared" ref="F99:F162" si="18" xml:space="preserve"> A99</f>
        <v>41374</v>
      </c>
      <c r="G99">
        <f t="shared" ref="G99:G162" si="19">WEEKDAY(A99)</f>
        <v>4</v>
      </c>
      <c r="H99" s="5">
        <f t="shared" ref="H99:H162" si="20">A99</f>
        <v>41374</v>
      </c>
    </row>
    <row r="100" spans="1:8">
      <c r="A100" s="1">
        <v>41375</v>
      </c>
      <c r="B100" s="2">
        <f t="shared" si="14"/>
        <v>11</v>
      </c>
      <c r="C100" s="2">
        <f t="shared" si="15"/>
        <v>4</v>
      </c>
      <c r="D100">
        <f t="shared" si="16"/>
        <v>2013</v>
      </c>
      <c r="E100" s="4">
        <f t="shared" si="17"/>
        <v>4</v>
      </c>
      <c r="F100" s="3">
        <f t="shared" si="18"/>
        <v>41375</v>
      </c>
      <c r="G100">
        <f t="shared" si="19"/>
        <v>5</v>
      </c>
      <c r="H100" s="5">
        <f t="shared" si="20"/>
        <v>41375</v>
      </c>
    </row>
    <row r="101" spans="1:8">
      <c r="A101" s="1">
        <v>41376</v>
      </c>
      <c r="B101" s="2">
        <f t="shared" si="14"/>
        <v>12</v>
      </c>
      <c r="C101" s="2">
        <f t="shared" si="15"/>
        <v>4</v>
      </c>
      <c r="D101">
        <f t="shared" si="16"/>
        <v>2013</v>
      </c>
      <c r="E101" s="4">
        <f t="shared" si="17"/>
        <v>4</v>
      </c>
      <c r="F101" s="3">
        <f t="shared" si="18"/>
        <v>41376</v>
      </c>
      <c r="G101">
        <f t="shared" si="19"/>
        <v>6</v>
      </c>
      <c r="H101" s="5">
        <f t="shared" si="20"/>
        <v>41376</v>
      </c>
    </row>
    <row r="102" spans="1:8">
      <c r="A102" s="1">
        <v>41377</v>
      </c>
      <c r="B102" s="2">
        <f t="shared" si="14"/>
        <v>13</v>
      </c>
      <c r="C102" s="2">
        <f t="shared" si="15"/>
        <v>4</v>
      </c>
      <c r="D102">
        <f t="shared" si="16"/>
        <v>2013</v>
      </c>
      <c r="E102" s="4">
        <f t="shared" si="17"/>
        <v>4</v>
      </c>
      <c r="F102" s="3">
        <f t="shared" si="18"/>
        <v>41377</v>
      </c>
      <c r="G102">
        <f t="shared" si="19"/>
        <v>7</v>
      </c>
      <c r="H102" s="5">
        <f t="shared" si="20"/>
        <v>41377</v>
      </c>
    </row>
    <row r="103" spans="1:8">
      <c r="A103" s="1">
        <v>41378</v>
      </c>
      <c r="B103" s="2">
        <f t="shared" si="14"/>
        <v>14</v>
      </c>
      <c r="C103" s="2">
        <f t="shared" si="15"/>
        <v>4</v>
      </c>
      <c r="D103">
        <f t="shared" si="16"/>
        <v>2013</v>
      </c>
      <c r="E103" s="4">
        <f t="shared" si="17"/>
        <v>4</v>
      </c>
      <c r="F103" s="3">
        <f t="shared" si="18"/>
        <v>41378</v>
      </c>
      <c r="G103">
        <f t="shared" si="19"/>
        <v>1</v>
      </c>
      <c r="H103" s="5">
        <f t="shared" si="20"/>
        <v>41378</v>
      </c>
    </row>
    <row r="104" spans="1:8">
      <c r="A104" s="1">
        <v>41379</v>
      </c>
      <c r="B104" s="2">
        <f t="shared" si="14"/>
        <v>15</v>
      </c>
      <c r="C104" s="2">
        <f t="shared" si="15"/>
        <v>4</v>
      </c>
      <c r="D104">
        <f t="shared" si="16"/>
        <v>2013</v>
      </c>
      <c r="E104" s="4">
        <f t="shared" si="17"/>
        <v>4</v>
      </c>
      <c r="F104" s="3">
        <f t="shared" si="18"/>
        <v>41379</v>
      </c>
      <c r="G104">
        <f t="shared" si="19"/>
        <v>2</v>
      </c>
      <c r="H104" s="5">
        <f t="shared" si="20"/>
        <v>41379</v>
      </c>
    </row>
    <row r="105" spans="1:8">
      <c r="A105" s="1">
        <v>41380</v>
      </c>
      <c r="B105" s="2">
        <f t="shared" si="14"/>
        <v>16</v>
      </c>
      <c r="C105" s="2">
        <f t="shared" si="15"/>
        <v>4</v>
      </c>
      <c r="D105">
        <f t="shared" si="16"/>
        <v>2013</v>
      </c>
      <c r="E105" s="4">
        <f t="shared" si="17"/>
        <v>4</v>
      </c>
      <c r="F105" s="3">
        <f t="shared" si="18"/>
        <v>41380</v>
      </c>
      <c r="G105">
        <f t="shared" si="19"/>
        <v>3</v>
      </c>
      <c r="H105" s="5">
        <f t="shared" si="20"/>
        <v>41380</v>
      </c>
    </row>
    <row r="106" spans="1:8">
      <c r="A106" s="1">
        <v>41381</v>
      </c>
      <c r="B106" s="2">
        <f t="shared" si="14"/>
        <v>17</v>
      </c>
      <c r="C106" s="2">
        <f t="shared" si="15"/>
        <v>4</v>
      </c>
      <c r="D106">
        <f t="shared" si="16"/>
        <v>2013</v>
      </c>
      <c r="E106" s="4">
        <f t="shared" si="17"/>
        <v>4</v>
      </c>
      <c r="F106" s="3">
        <f t="shared" si="18"/>
        <v>41381</v>
      </c>
      <c r="G106">
        <f t="shared" si="19"/>
        <v>4</v>
      </c>
      <c r="H106" s="5">
        <f t="shared" si="20"/>
        <v>41381</v>
      </c>
    </row>
    <row r="107" spans="1:8">
      <c r="A107" s="1">
        <v>41382</v>
      </c>
      <c r="B107" s="2">
        <f t="shared" si="14"/>
        <v>18</v>
      </c>
      <c r="C107" s="2">
        <f t="shared" si="15"/>
        <v>4</v>
      </c>
      <c r="D107">
        <f t="shared" si="16"/>
        <v>2013</v>
      </c>
      <c r="E107" s="4">
        <f t="shared" si="17"/>
        <v>4</v>
      </c>
      <c r="F107" s="3">
        <f t="shared" si="18"/>
        <v>41382</v>
      </c>
      <c r="G107">
        <f t="shared" si="19"/>
        <v>5</v>
      </c>
      <c r="H107" s="5">
        <f t="shared" si="20"/>
        <v>41382</v>
      </c>
    </row>
    <row r="108" spans="1:8">
      <c r="A108" s="1">
        <v>41383</v>
      </c>
      <c r="B108" s="2">
        <f t="shared" si="14"/>
        <v>19</v>
      </c>
      <c r="C108" s="2">
        <f t="shared" si="15"/>
        <v>4</v>
      </c>
      <c r="D108">
        <f t="shared" si="16"/>
        <v>2013</v>
      </c>
      <c r="E108" s="4">
        <f t="shared" si="17"/>
        <v>4</v>
      </c>
      <c r="F108" s="3">
        <f t="shared" si="18"/>
        <v>41383</v>
      </c>
      <c r="G108">
        <f t="shared" si="19"/>
        <v>6</v>
      </c>
      <c r="H108" s="5">
        <f t="shared" si="20"/>
        <v>41383</v>
      </c>
    </row>
    <row r="109" spans="1:8">
      <c r="A109" s="1">
        <v>41384</v>
      </c>
      <c r="B109" s="2">
        <f t="shared" si="14"/>
        <v>20</v>
      </c>
      <c r="C109" s="2">
        <f t="shared" si="15"/>
        <v>4</v>
      </c>
      <c r="D109">
        <f t="shared" si="16"/>
        <v>2013</v>
      </c>
      <c r="E109" s="4">
        <f t="shared" si="17"/>
        <v>4</v>
      </c>
      <c r="F109" s="3">
        <f t="shared" si="18"/>
        <v>41384</v>
      </c>
      <c r="G109">
        <f t="shared" si="19"/>
        <v>7</v>
      </c>
      <c r="H109" s="5">
        <f t="shared" si="20"/>
        <v>41384</v>
      </c>
    </row>
    <row r="110" spans="1:8">
      <c r="A110" s="1">
        <v>41385</v>
      </c>
      <c r="B110" s="2">
        <f t="shared" si="14"/>
        <v>21</v>
      </c>
      <c r="C110" s="2">
        <f t="shared" si="15"/>
        <v>4</v>
      </c>
      <c r="D110">
        <f t="shared" si="16"/>
        <v>2013</v>
      </c>
      <c r="E110" s="4">
        <f t="shared" si="17"/>
        <v>4</v>
      </c>
      <c r="F110" s="3">
        <f t="shared" si="18"/>
        <v>41385</v>
      </c>
      <c r="G110">
        <f t="shared" si="19"/>
        <v>1</v>
      </c>
      <c r="H110" s="5">
        <f t="shared" si="20"/>
        <v>41385</v>
      </c>
    </row>
    <row r="111" spans="1:8">
      <c r="A111" s="1">
        <v>41386</v>
      </c>
      <c r="B111" s="2">
        <f t="shared" si="14"/>
        <v>22</v>
      </c>
      <c r="C111" s="2">
        <f t="shared" si="15"/>
        <v>4</v>
      </c>
      <c r="D111">
        <f t="shared" si="16"/>
        <v>2013</v>
      </c>
      <c r="E111" s="4">
        <f t="shared" si="17"/>
        <v>4</v>
      </c>
      <c r="F111" s="3">
        <f t="shared" si="18"/>
        <v>41386</v>
      </c>
      <c r="G111">
        <f t="shared" si="19"/>
        <v>2</v>
      </c>
      <c r="H111" s="5">
        <f t="shared" si="20"/>
        <v>41386</v>
      </c>
    </row>
    <row r="112" spans="1:8">
      <c r="A112" s="1">
        <v>41387</v>
      </c>
      <c r="B112" s="2">
        <f t="shared" si="14"/>
        <v>23</v>
      </c>
      <c r="C112" s="2">
        <f t="shared" si="15"/>
        <v>4</v>
      </c>
      <c r="D112">
        <f t="shared" si="16"/>
        <v>2013</v>
      </c>
      <c r="E112" s="4">
        <f t="shared" si="17"/>
        <v>4</v>
      </c>
      <c r="F112" s="3">
        <f t="shared" si="18"/>
        <v>41387</v>
      </c>
      <c r="G112">
        <f t="shared" si="19"/>
        <v>3</v>
      </c>
      <c r="H112" s="5">
        <f t="shared" si="20"/>
        <v>41387</v>
      </c>
    </row>
    <row r="113" spans="1:8">
      <c r="A113" s="1">
        <v>41388</v>
      </c>
      <c r="B113" s="2">
        <f t="shared" si="14"/>
        <v>24</v>
      </c>
      <c r="C113" s="2">
        <f t="shared" si="15"/>
        <v>4</v>
      </c>
      <c r="D113">
        <f t="shared" si="16"/>
        <v>2013</v>
      </c>
      <c r="E113" s="4">
        <f t="shared" si="17"/>
        <v>4</v>
      </c>
      <c r="F113" s="3">
        <f t="shared" si="18"/>
        <v>41388</v>
      </c>
      <c r="G113">
        <f t="shared" si="19"/>
        <v>4</v>
      </c>
      <c r="H113" s="5">
        <f t="shared" si="20"/>
        <v>41388</v>
      </c>
    </row>
    <row r="114" spans="1:8">
      <c r="A114" s="1">
        <v>41389</v>
      </c>
      <c r="B114" s="2">
        <f t="shared" si="14"/>
        <v>25</v>
      </c>
      <c r="C114" s="2">
        <f t="shared" si="15"/>
        <v>4</v>
      </c>
      <c r="D114">
        <f t="shared" si="16"/>
        <v>2013</v>
      </c>
      <c r="E114" s="4">
        <f t="shared" si="17"/>
        <v>4</v>
      </c>
      <c r="F114" s="3">
        <f t="shared" si="18"/>
        <v>41389</v>
      </c>
      <c r="G114">
        <f t="shared" si="19"/>
        <v>5</v>
      </c>
      <c r="H114" s="5">
        <f t="shared" si="20"/>
        <v>41389</v>
      </c>
    </row>
    <row r="115" spans="1:8">
      <c r="A115" s="1">
        <v>41390</v>
      </c>
      <c r="B115" s="2">
        <f t="shared" si="14"/>
        <v>26</v>
      </c>
      <c r="C115" s="2">
        <f t="shared" si="15"/>
        <v>4</v>
      </c>
      <c r="D115">
        <f t="shared" si="16"/>
        <v>2013</v>
      </c>
      <c r="E115" s="4">
        <f t="shared" si="17"/>
        <v>4</v>
      </c>
      <c r="F115" s="3">
        <f t="shared" si="18"/>
        <v>41390</v>
      </c>
      <c r="G115">
        <f t="shared" si="19"/>
        <v>6</v>
      </c>
      <c r="H115" s="5">
        <f t="shared" si="20"/>
        <v>41390</v>
      </c>
    </row>
    <row r="116" spans="1:8">
      <c r="A116" s="1">
        <v>41391</v>
      </c>
      <c r="B116" s="2">
        <f t="shared" si="14"/>
        <v>27</v>
      </c>
      <c r="C116" s="2">
        <f t="shared" si="15"/>
        <v>4</v>
      </c>
      <c r="D116">
        <f t="shared" si="16"/>
        <v>2013</v>
      </c>
      <c r="E116" s="4">
        <f t="shared" si="17"/>
        <v>4</v>
      </c>
      <c r="F116" s="3">
        <f t="shared" si="18"/>
        <v>41391</v>
      </c>
      <c r="G116">
        <f t="shared" si="19"/>
        <v>7</v>
      </c>
      <c r="H116" s="5">
        <f t="shared" si="20"/>
        <v>41391</v>
      </c>
    </row>
    <row r="117" spans="1:8">
      <c r="A117" s="1">
        <v>41392</v>
      </c>
      <c r="B117" s="2">
        <f t="shared" si="14"/>
        <v>28</v>
      </c>
      <c r="C117" s="2">
        <f t="shared" si="15"/>
        <v>4</v>
      </c>
      <c r="D117">
        <f t="shared" si="16"/>
        <v>2013</v>
      </c>
      <c r="E117" s="4">
        <f t="shared" si="17"/>
        <v>4</v>
      </c>
      <c r="F117" s="3">
        <f t="shared" si="18"/>
        <v>41392</v>
      </c>
      <c r="G117">
        <f t="shared" si="19"/>
        <v>1</v>
      </c>
      <c r="H117" s="5">
        <f t="shared" si="20"/>
        <v>41392</v>
      </c>
    </row>
    <row r="118" spans="1:8">
      <c r="A118" s="1">
        <v>41393</v>
      </c>
      <c r="B118" s="2">
        <f t="shared" si="14"/>
        <v>29</v>
      </c>
      <c r="C118" s="2">
        <f t="shared" si="15"/>
        <v>4</v>
      </c>
      <c r="D118">
        <f t="shared" si="16"/>
        <v>2013</v>
      </c>
      <c r="E118" s="4">
        <f t="shared" si="17"/>
        <v>4</v>
      </c>
      <c r="F118" s="3">
        <f t="shared" si="18"/>
        <v>41393</v>
      </c>
      <c r="G118">
        <f t="shared" si="19"/>
        <v>2</v>
      </c>
      <c r="H118" s="5">
        <f t="shared" si="20"/>
        <v>41393</v>
      </c>
    </row>
    <row r="119" spans="1:8">
      <c r="A119" s="1">
        <v>41394</v>
      </c>
      <c r="B119" s="2">
        <f t="shared" si="14"/>
        <v>30</v>
      </c>
      <c r="C119" s="2">
        <f t="shared" si="15"/>
        <v>4</v>
      </c>
      <c r="D119">
        <f t="shared" si="16"/>
        <v>2013</v>
      </c>
      <c r="E119" s="4">
        <f t="shared" si="17"/>
        <v>4</v>
      </c>
      <c r="F119" s="3">
        <f t="shared" si="18"/>
        <v>41394</v>
      </c>
      <c r="G119">
        <f t="shared" si="19"/>
        <v>3</v>
      </c>
      <c r="H119" s="5">
        <f t="shared" si="20"/>
        <v>41394</v>
      </c>
    </row>
    <row r="120" spans="1:8">
      <c r="A120" s="1">
        <v>41395</v>
      </c>
      <c r="B120" s="2">
        <f t="shared" si="14"/>
        <v>1</v>
      </c>
      <c r="C120" s="2">
        <f t="shared" si="15"/>
        <v>5</v>
      </c>
      <c r="D120">
        <f t="shared" si="16"/>
        <v>2013</v>
      </c>
      <c r="E120" s="4">
        <f t="shared" si="17"/>
        <v>5</v>
      </c>
      <c r="F120" s="3">
        <f t="shared" si="18"/>
        <v>41395</v>
      </c>
      <c r="G120">
        <f t="shared" si="19"/>
        <v>4</v>
      </c>
      <c r="H120" s="5">
        <f t="shared" si="20"/>
        <v>41395</v>
      </c>
    </row>
    <row r="121" spans="1:8">
      <c r="A121" s="1">
        <v>41396</v>
      </c>
      <c r="B121" s="2">
        <f t="shared" si="14"/>
        <v>2</v>
      </c>
      <c r="C121" s="2">
        <f t="shared" si="15"/>
        <v>5</v>
      </c>
      <c r="D121">
        <f t="shared" si="16"/>
        <v>2013</v>
      </c>
      <c r="E121" s="4">
        <f t="shared" si="17"/>
        <v>5</v>
      </c>
      <c r="F121" s="3">
        <f t="shared" si="18"/>
        <v>41396</v>
      </c>
      <c r="G121">
        <f t="shared" si="19"/>
        <v>5</v>
      </c>
      <c r="H121" s="5">
        <f t="shared" si="20"/>
        <v>41396</v>
      </c>
    </row>
    <row r="122" spans="1:8">
      <c r="A122" s="1">
        <v>41397</v>
      </c>
      <c r="B122" s="2">
        <f t="shared" si="14"/>
        <v>3</v>
      </c>
      <c r="C122" s="2">
        <f t="shared" si="15"/>
        <v>5</v>
      </c>
      <c r="D122">
        <f t="shared" si="16"/>
        <v>2013</v>
      </c>
      <c r="E122" s="4">
        <f t="shared" si="17"/>
        <v>5</v>
      </c>
      <c r="F122" s="3">
        <f t="shared" si="18"/>
        <v>41397</v>
      </c>
      <c r="G122">
        <f t="shared" si="19"/>
        <v>6</v>
      </c>
      <c r="H122" s="5">
        <f t="shared" si="20"/>
        <v>41397</v>
      </c>
    </row>
    <row r="123" spans="1:8">
      <c r="A123" s="1">
        <v>41398</v>
      </c>
      <c r="B123" s="2">
        <f t="shared" si="14"/>
        <v>4</v>
      </c>
      <c r="C123" s="2">
        <f t="shared" si="15"/>
        <v>5</v>
      </c>
      <c r="D123">
        <f t="shared" si="16"/>
        <v>2013</v>
      </c>
      <c r="E123" s="4">
        <f t="shared" si="17"/>
        <v>5</v>
      </c>
      <c r="F123" s="3">
        <f t="shared" si="18"/>
        <v>41398</v>
      </c>
      <c r="G123">
        <f t="shared" si="19"/>
        <v>7</v>
      </c>
      <c r="H123" s="5">
        <f t="shared" si="20"/>
        <v>41398</v>
      </c>
    </row>
    <row r="124" spans="1:8">
      <c r="A124" s="1">
        <v>41399</v>
      </c>
      <c r="B124" s="2">
        <f t="shared" si="14"/>
        <v>5</v>
      </c>
      <c r="C124" s="2">
        <f t="shared" si="15"/>
        <v>5</v>
      </c>
      <c r="D124">
        <f t="shared" si="16"/>
        <v>2013</v>
      </c>
      <c r="E124" s="4">
        <f t="shared" si="17"/>
        <v>5</v>
      </c>
      <c r="F124" s="3">
        <f t="shared" si="18"/>
        <v>41399</v>
      </c>
      <c r="G124">
        <f t="shared" si="19"/>
        <v>1</v>
      </c>
      <c r="H124" s="5">
        <f t="shared" si="20"/>
        <v>41399</v>
      </c>
    </row>
    <row r="125" spans="1:8">
      <c r="A125" s="1">
        <v>41400</v>
      </c>
      <c r="B125" s="2">
        <f t="shared" si="14"/>
        <v>6</v>
      </c>
      <c r="C125" s="2">
        <f t="shared" si="15"/>
        <v>5</v>
      </c>
      <c r="D125">
        <f t="shared" si="16"/>
        <v>2013</v>
      </c>
      <c r="E125" s="4">
        <f t="shared" si="17"/>
        <v>5</v>
      </c>
      <c r="F125" s="3">
        <f t="shared" si="18"/>
        <v>41400</v>
      </c>
      <c r="G125">
        <f t="shared" si="19"/>
        <v>2</v>
      </c>
      <c r="H125" s="5">
        <f t="shared" si="20"/>
        <v>41400</v>
      </c>
    </row>
    <row r="126" spans="1:8">
      <c r="A126" s="1">
        <v>41401</v>
      </c>
      <c r="B126" s="2">
        <f t="shared" si="14"/>
        <v>7</v>
      </c>
      <c r="C126" s="2">
        <f t="shared" si="15"/>
        <v>5</v>
      </c>
      <c r="D126">
        <f t="shared" si="16"/>
        <v>2013</v>
      </c>
      <c r="E126" s="4">
        <f t="shared" si="17"/>
        <v>5</v>
      </c>
      <c r="F126" s="3">
        <f t="shared" si="18"/>
        <v>41401</v>
      </c>
      <c r="G126">
        <f t="shared" si="19"/>
        <v>3</v>
      </c>
      <c r="H126" s="5">
        <f t="shared" si="20"/>
        <v>41401</v>
      </c>
    </row>
    <row r="127" spans="1:8">
      <c r="A127" s="1">
        <v>41402</v>
      </c>
      <c r="B127" s="2">
        <f t="shared" si="14"/>
        <v>8</v>
      </c>
      <c r="C127" s="2">
        <f t="shared" si="15"/>
        <v>5</v>
      </c>
      <c r="D127">
        <f t="shared" si="16"/>
        <v>2013</v>
      </c>
      <c r="E127" s="4">
        <f t="shared" si="17"/>
        <v>5</v>
      </c>
      <c r="F127" s="3">
        <f t="shared" si="18"/>
        <v>41402</v>
      </c>
      <c r="G127">
        <f t="shared" si="19"/>
        <v>4</v>
      </c>
      <c r="H127" s="5">
        <f t="shared" si="20"/>
        <v>41402</v>
      </c>
    </row>
    <row r="128" spans="1:8">
      <c r="A128" s="1">
        <v>41403</v>
      </c>
      <c r="B128" s="2">
        <f t="shared" si="14"/>
        <v>9</v>
      </c>
      <c r="C128" s="2">
        <f t="shared" si="15"/>
        <v>5</v>
      </c>
      <c r="D128">
        <f t="shared" si="16"/>
        <v>2013</v>
      </c>
      <c r="E128" s="4">
        <f t="shared" si="17"/>
        <v>5</v>
      </c>
      <c r="F128" s="3">
        <f t="shared" si="18"/>
        <v>41403</v>
      </c>
      <c r="G128">
        <f t="shared" si="19"/>
        <v>5</v>
      </c>
      <c r="H128" s="5">
        <f t="shared" si="20"/>
        <v>41403</v>
      </c>
    </row>
    <row r="129" spans="1:8">
      <c r="A129" s="1">
        <v>41404</v>
      </c>
      <c r="B129" s="2">
        <f t="shared" si="14"/>
        <v>10</v>
      </c>
      <c r="C129" s="2">
        <f t="shared" si="15"/>
        <v>5</v>
      </c>
      <c r="D129">
        <f t="shared" si="16"/>
        <v>2013</v>
      </c>
      <c r="E129" s="4">
        <f t="shared" si="17"/>
        <v>5</v>
      </c>
      <c r="F129" s="3">
        <f t="shared" si="18"/>
        <v>41404</v>
      </c>
      <c r="G129">
        <f t="shared" si="19"/>
        <v>6</v>
      </c>
      <c r="H129" s="5">
        <f t="shared" si="20"/>
        <v>41404</v>
      </c>
    </row>
    <row r="130" spans="1:8">
      <c r="A130" s="1">
        <v>41405</v>
      </c>
      <c r="B130" s="2">
        <f t="shared" si="14"/>
        <v>11</v>
      </c>
      <c r="C130" s="2">
        <f t="shared" si="15"/>
        <v>5</v>
      </c>
      <c r="D130">
        <f t="shared" si="16"/>
        <v>2013</v>
      </c>
      <c r="E130" s="4">
        <f t="shared" si="17"/>
        <v>5</v>
      </c>
      <c r="F130" s="3">
        <f t="shared" si="18"/>
        <v>41405</v>
      </c>
      <c r="G130">
        <f t="shared" si="19"/>
        <v>7</v>
      </c>
      <c r="H130" s="5">
        <f t="shared" si="20"/>
        <v>41405</v>
      </c>
    </row>
    <row r="131" spans="1:8">
      <c r="A131" s="1">
        <v>41406</v>
      </c>
      <c r="B131" s="2">
        <f t="shared" si="14"/>
        <v>12</v>
      </c>
      <c r="C131" s="2">
        <f t="shared" si="15"/>
        <v>5</v>
      </c>
      <c r="D131">
        <f t="shared" si="16"/>
        <v>2013</v>
      </c>
      <c r="E131" s="4">
        <f t="shared" si="17"/>
        <v>5</v>
      </c>
      <c r="F131" s="3">
        <f t="shared" si="18"/>
        <v>41406</v>
      </c>
      <c r="G131">
        <f t="shared" si="19"/>
        <v>1</v>
      </c>
      <c r="H131" s="5">
        <f t="shared" si="20"/>
        <v>41406</v>
      </c>
    </row>
    <row r="132" spans="1:8">
      <c r="A132" s="1">
        <v>41407</v>
      </c>
      <c r="B132" s="2">
        <f t="shared" si="14"/>
        <v>13</v>
      </c>
      <c r="C132" s="2">
        <f t="shared" si="15"/>
        <v>5</v>
      </c>
      <c r="D132">
        <f t="shared" si="16"/>
        <v>2013</v>
      </c>
      <c r="E132" s="4">
        <f t="shared" si="17"/>
        <v>5</v>
      </c>
      <c r="F132" s="3">
        <f t="shared" si="18"/>
        <v>41407</v>
      </c>
      <c r="G132">
        <f t="shared" si="19"/>
        <v>2</v>
      </c>
      <c r="H132" s="5">
        <f t="shared" si="20"/>
        <v>41407</v>
      </c>
    </row>
    <row r="133" spans="1:8">
      <c r="A133" s="1">
        <v>41408</v>
      </c>
      <c r="B133" s="2">
        <f t="shared" si="14"/>
        <v>14</v>
      </c>
      <c r="C133" s="2">
        <f t="shared" si="15"/>
        <v>5</v>
      </c>
      <c r="D133">
        <f t="shared" si="16"/>
        <v>2013</v>
      </c>
      <c r="E133" s="4">
        <f t="shared" si="17"/>
        <v>5</v>
      </c>
      <c r="F133" s="3">
        <f t="shared" si="18"/>
        <v>41408</v>
      </c>
      <c r="G133">
        <f t="shared" si="19"/>
        <v>3</v>
      </c>
      <c r="H133" s="5">
        <f t="shared" si="20"/>
        <v>41408</v>
      </c>
    </row>
    <row r="134" spans="1:8">
      <c r="A134" s="1">
        <v>41409</v>
      </c>
      <c r="B134" s="2">
        <f t="shared" si="14"/>
        <v>15</v>
      </c>
      <c r="C134" s="2">
        <f t="shared" si="15"/>
        <v>5</v>
      </c>
      <c r="D134">
        <f t="shared" si="16"/>
        <v>2013</v>
      </c>
      <c r="E134" s="4">
        <f t="shared" si="17"/>
        <v>5</v>
      </c>
      <c r="F134" s="3">
        <f t="shared" si="18"/>
        <v>41409</v>
      </c>
      <c r="G134">
        <f t="shared" si="19"/>
        <v>4</v>
      </c>
      <c r="H134" s="5">
        <f t="shared" si="20"/>
        <v>41409</v>
      </c>
    </row>
    <row r="135" spans="1:8">
      <c r="A135" s="1">
        <v>41410</v>
      </c>
      <c r="B135" s="2">
        <f t="shared" si="14"/>
        <v>16</v>
      </c>
      <c r="C135" s="2">
        <f t="shared" si="15"/>
        <v>5</v>
      </c>
      <c r="D135">
        <f t="shared" si="16"/>
        <v>2013</v>
      </c>
      <c r="E135" s="4">
        <f t="shared" si="17"/>
        <v>5</v>
      </c>
      <c r="F135" s="3">
        <f t="shared" si="18"/>
        <v>41410</v>
      </c>
      <c r="G135">
        <f t="shared" si="19"/>
        <v>5</v>
      </c>
      <c r="H135" s="5">
        <f t="shared" si="20"/>
        <v>41410</v>
      </c>
    </row>
    <row r="136" spans="1:8">
      <c r="A136" s="1">
        <v>41411</v>
      </c>
      <c r="B136" s="2">
        <f t="shared" si="14"/>
        <v>17</v>
      </c>
      <c r="C136" s="2">
        <f t="shared" si="15"/>
        <v>5</v>
      </c>
      <c r="D136">
        <f t="shared" si="16"/>
        <v>2013</v>
      </c>
      <c r="E136" s="4">
        <f t="shared" si="17"/>
        <v>5</v>
      </c>
      <c r="F136" s="3">
        <f t="shared" si="18"/>
        <v>41411</v>
      </c>
      <c r="G136">
        <f t="shared" si="19"/>
        <v>6</v>
      </c>
      <c r="H136" s="5">
        <f t="shared" si="20"/>
        <v>41411</v>
      </c>
    </row>
    <row r="137" spans="1:8">
      <c r="A137" s="1">
        <v>41412</v>
      </c>
      <c r="B137" s="2">
        <f t="shared" si="14"/>
        <v>18</v>
      </c>
      <c r="C137" s="2">
        <f t="shared" si="15"/>
        <v>5</v>
      </c>
      <c r="D137">
        <f t="shared" si="16"/>
        <v>2013</v>
      </c>
      <c r="E137" s="4">
        <f t="shared" si="17"/>
        <v>5</v>
      </c>
      <c r="F137" s="3">
        <f t="shared" si="18"/>
        <v>41412</v>
      </c>
      <c r="G137">
        <f t="shared" si="19"/>
        <v>7</v>
      </c>
      <c r="H137" s="5">
        <f t="shared" si="20"/>
        <v>41412</v>
      </c>
    </row>
    <row r="138" spans="1:8">
      <c r="A138" s="1">
        <v>41413</v>
      </c>
      <c r="B138" s="2">
        <f t="shared" si="14"/>
        <v>19</v>
      </c>
      <c r="C138" s="2">
        <f t="shared" si="15"/>
        <v>5</v>
      </c>
      <c r="D138">
        <f t="shared" si="16"/>
        <v>2013</v>
      </c>
      <c r="E138" s="4">
        <f t="shared" si="17"/>
        <v>5</v>
      </c>
      <c r="F138" s="3">
        <f t="shared" si="18"/>
        <v>41413</v>
      </c>
      <c r="G138">
        <f t="shared" si="19"/>
        <v>1</v>
      </c>
      <c r="H138" s="5">
        <f t="shared" si="20"/>
        <v>41413</v>
      </c>
    </row>
    <row r="139" spans="1:8">
      <c r="A139" s="1">
        <v>41414</v>
      </c>
      <c r="B139" s="2">
        <f t="shared" si="14"/>
        <v>20</v>
      </c>
      <c r="C139" s="2">
        <f t="shared" si="15"/>
        <v>5</v>
      </c>
      <c r="D139">
        <f t="shared" si="16"/>
        <v>2013</v>
      </c>
      <c r="E139" s="4">
        <f t="shared" si="17"/>
        <v>5</v>
      </c>
      <c r="F139" s="3">
        <f t="shared" si="18"/>
        <v>41414</v>
      </c>
      <c r="G139">
        <f t="shared" si="19"/>
        <v>2</v>
      </c>
      <c r="H139" s="5">
        <f t="shared" si="20"/>
        <v>41414</v>
      </c>
    </row>
    <row r="140" spans="1:8">
      <c r="A140" s="1">
        <v>41415</v>
      </c>
      <c r="B140" s="2">
        <f t="shared" si="14"/>
        <v>21</v>
      </c>
      <c r="C140" s="2">
        <f t="shared" si="15"/>
        <v>5</v>
      </c>
      <c r="D140">
        <f t="shared" si="16"/>
        <v>2013</v>
      </c>
      <c r="E140" s="4">
        <f t="shared" si="17"/>
        <v>5</v>
      </c>
      <c r="F140" s="3">
        <f t="shared" si="18"/>
        <v>41415</v>
      </c>
      <c r="G140">
        <f t="shared" si="19"/>
        <v>3</v>
      </c>
      <c r="H140" s="5">
        <f t="shared" si="20"/>
        <v>41415</v>
      </c>
    </row>
    <row r="141" spans="1:8">
      <c r="A141" s="1">
        <v>41416</v>
      </c>
      <c r="B141" s="2">
        <f t="shared" si="14"/>
        <v>22</v>
      </c>
      <c r="C141" s="2">
        <f t="shared" si="15"/>
        <v>5</v>
      </c>
      <c r="D141">
        <f t="shared" si="16"/>
        <v>2013</v>
      </c>
      <c r="E141" s="4">
        <f t="shared" si="17"/>
        <v>5</v>
      </c>
      <c r="F141" s="3">
        <f t="shared" si="18"/>
        <v>41416</v>
      </c>
      <c r="G141">
        <f t="shared" si="19"/>
        <v>4</v>
      </c>
      <c r="H141" s="5">
        <f t="shared" si="20"/>
        <v>41416</v>
      </c>
    </row>
    <row r="142" spans="1:8">
      <c r="A142" s="1">
        <v>41417</v>
      </c>
      <c r="B142" s="2">
        <f t="shared" si="14"/>
        <v>23</v>
      </c>
      <c r="C142" s="2">
        <f t="shared" si="15"/>
        <v>5</v>
      </c>
      <c r="D142">
        <f t="shared" si="16"/>
        <v>2013</v>
      </c>
      <c r="E142" s="4">
        <f t="shared" si="17"/>
        <v>5</v>
      </c>
      <c r="F142" s="3">
        <f t="shared" si="18"/>
        <v>41417</v>
      </c>
      <c r="G142">
        <f t="shared" si="19"/>
        <v>5</v>
      </c>
      <c r="H142" s="5">
        <f t="shared" si="20"/>
        <v>41417</v>
      </c>
    </row>
    <row r="143" spans="1:8">
      <c r="A143" s="1">
        <v>41418</v>
      </c>
      <c r="B143" s="2">
        <f t="shared" si="14"/>
        <v>24</v>
      </c>
      <c r="C143" s="2">
        <f t="shared" si="15"/>
        <v>5</v>
      </c>
      <c r="D143">
        <f t="shared" si="16"/>
        <v>2013</v>
      </c>
      <c r="E143" s="4">
        <f t="shared" si="17"/>
        <v>5</v>
      </c>
      <c r="F143" s="3">
        <f t="shared" si="18"/>
        <v>41418</v>
      </c>
      <c r="G143">
        <f t="shared" si="19"/>
        <v>6</v>
      </c>
      <c r="H143" s="5">
        <f t="shared" si="20"/>
        <v>41418</v>
      </c>
    </row>
    <row r="144" spans="1:8">
      <c r="A144" s="1">
        <v>41419</v>
      </c>
      <c r="B144" s="2">
        <f t="shared" si="14"/>
        <v>25</v>
      </c>
      <c r="C144" s="2">
        <f t="shared" si="15"/>
        <v>5</v>
      </c>
      <c r="D144">
        <f t="shared" si="16"/>
        <v>2013</v>
      </c>
      <c r="E144" s="4">
        <f t="shared" si="17"/>
        <v>5</v>
      </c>
      <c r="F144" s="3">
        <f t="shared" si="18"/>
        <v>41419</v>
      </c>
      <c r="G144">
        <f t="shared" si="19"/>
        <v>7</v>
      </c>
      <c r="H144" s="5">
        <f t="shared" si="20"/>
        <v>41419</v>
      </c>
    </row>
    <row r="145" spans="1:8">
      <c r="A145" s="1">
        <v>41420</v>
      </c>
      <c r="B145" s="2">
        <f t="shared" si="14"/>
        <v>26</v>
      </c>
      <c r="C145" s="2">
        <f t="shared" si="15"/>
        <v>5</v>
      </c>
      <c r="D145">
        <f t="shared" si="16"/>
        <v>2013</v>
      </c>
      <c r="E145" s="4">
        <f t="shared" si="17"/>
        <v>5</v>
      </c>
      <c r="F145" s="3">
        <f t="shared" si="18"/>
        <v>41420</v>
      </c>
      <c r="G145">
        <f t="shared" si="19"/>
        <v>1</v>
      </c>
      <c r="H145" s="5">
        <f t="shared" si="20"/>
        <v>41420</v>
      </c>
    </row>
    <row r="146" spans="1:8">
      <c r="A146" s="1">
        <v>41421</v>
      </c>
      <c r="B146" s="2">
        <f t="shared" si="14"/>
        <v>27</v>
      </c>
      <c r="C146" s="2">
        <f t="shared" si="15"/>
        <v>5</v>
      </c>
      <c r="D146">
        <f t="shared" si="16"/>
        <v>2013</v>
      </c>
      <c r="E146" s="4">
        <f t="shared" si="17"/>
        <v>5</v>
      </c>
      <c r="F146" s="3">
        <f t="shared" si="18"/>
        <v>41421</v>
      </c>
      <c r="G146">
        <f t="shared" si="19"/>
        <v>2</v>
      </c>
      <c r="H146" s="5">
        <f t="shared" si="20"/>
        <v>41421</v>
      </c>
    </row>
    <row r="147" spans="1:8">
      <c r="A147" s="1">
        <v>41422</v>
      </c>
      <c r="B147" s="2">
        <f t="shared" si="14"/>
        <v>28</v>
      </c>
      <c r="C147" s="2">
        <f t="shared" si="15"/>
        <v>5</v>
      </c>
      <c r="D147">
        <f t="shared" si="16"/>
        <v>2013</v>
      </c>
      <c r="E147" s="4">
        <f t="shared" si="17"/>
        <v>5</v>
      </c>
      <c r="F147" s="3">
        <f t="shared" si="18"/>
        <v>41422</v>
      </c>
      <c r="G147">
        <f t="shared" si="19"/>
        <v>3</v>
      </c>
      <c r="H147" s="5">
        <f t="shared" si="20"/>
        <v>41422</v>
      </c>
    </row>
    <row r="148" spans="1:8">
      <c r="A148" s="1">
        <v>41423</v>
      </c>
      <c r="B148" s="2">
        <f t="shared" si="14"/>
        <v>29</v>
      </c>
      <c r="C148" s="2">
        <f t="shared" si="15"/>
        <v>5</v>
      </c>
      <c r="D148">
        <f t="shared" si="16"/>
        <v>2013</v>
      </c>
      <c r="E148" s="4">
        <f t="shared" si="17"/>
        <v>5</v>
      </c>
      <c r="F148" s="3">
        <f t="shared" si="18"/>
        <v>41423</v>
      </c>
      <c r="G148">
        <f t="shared" si="19"/>
        <v>4</v>
      </c>
      <c r="H148" s="5">
        <f t="shared" si="20"/>
        <v>41423</v>
      </c>
    </row>
    <row r="149" spans="1:8">
      <c r="A149" s="1">
        <v>41424</v>
      </c>
      <c r="B149" s="2">
        <f t="shared" si="14"/>
        <v>30</v>
      </c>
      <c r="C149" s="2">
        <f t="shared" si="15"/>
        <v>5</v>
      </c>
      <c r="D149">
        <f t="shared" si="16"/>
        <v>2013</v>
      </c>
      <c r="E149" s="4">
        <f t="shared" si="17"/>
        <v>5</v>
      </c>
      <c r="F149" s="3">
        <f t="shared" si="18"/>
        <v>41424</v>
      </c>
      <c r="G149">
        <f t="shared" si="19"/>
        <v>5</v>
      </c>
      <c r="H149" s="5">
        <f t="shared" si="20"/>
        <v>41424</v>
      </c>
    </row>
    <row r="150" spans="1:8">
      <c r="A150" s="1">
        <v>41425</v>
      </c>
      <c r="B150" s="2">
        <f t="shared" si="14"/>
        <v>31</v>
      </c>
      <c r="C150" s="2">
        <f t="shared" si="15"/>
        <v>5</v>
      </c>
      <c r="D150">
        <f t="shared" si="16"/>
        <v>2013</v>
      </c>
      <c r="E150" s="4">
        <f t="shared" si="17"/>
        <v>5</v>
      </c>
      <c r="F150" s="3">
        <f t="shared" si="18"/>
        <v>41425</v>
      </c>
      <c r="G150">
        <f t="shared" si="19"/>
        <v>6</v>
      </c>
      <c r="H150" s="5">
        <f t="shared" si="20"/>
        <v>41425</v>
      </c>
    </row>
    <row r="151" spans="1:8">
      <c r="A151" s="1">
        <v>41426</v>
      </c>
      <c r="B151" s="2">
        <f t="shared" si="14"/>
        <v>1</v>
      </c>
      <c r="C151" s="2">
        <f t="shared" si="15"/>
        <v>6</v>
      </c>
      <c r="D151">
        <f t="shared" si="16"/>
        <v>2013</v>
      </c>
      <c r="E151" s="4">
        <f t="shared" si="17"/>
        <v>6</v>
      </c>
      <c r="F151" s="3">
        <f t="shared" si="18"/>
        <v>41426</v>
      </c>
      <c r="G151">
        <f t="shared" si="19"/>
        <v>7</v>
      </c>
      <c r="H151" s="5">
        <f t="shared" si="20"/>
        <v>41426</v>
      </c>
    </row>
    <row r="152" spans="1:8">
      <c r="A152" s="1">
        <v>41427</v>
      </c>
      <c r="B152" s="2">
        <f t="shared" si="14"/>
        <v>2</v>
      </c>
      <c r="C152" s="2">
        <f t="shared" si="15"/>
        <v>6</v>
      </c>
      <c r="D152">
        <f t="shared" si="16"/>
        <v>2013</v>
      </c>
      <c r="E152" s="4">
        <f t="shared" si="17"/>
        <v>6</v>
      </c>
      <c r="F152" s="3">
        <f t="shared" si="18"/>
        <v>41427</v>
      </c>
      <c r="G152">
        <f t="shared" si="19"/>
        <v>1</v>
      </c>
      <c r="H152" s="5">
        <f t="shared" si="20"/>
        <v>41427</v>
      </c>
    </row>
    <row r="153" spans="1:8">
      <c r="A153" s="1">
        <v>41428</v>
      </c>
      <c r="B153" s="2">
        <f t="shared" si="14"/>
        <v>3</v>
      </c>
      <c r="C153" s="2">
        <f t="shared" si="15"/>
        <v>6</v>
      </c>
      <c r="D153">
        <f t="shared" si="16"/>
        <v>2013</v>
      </c>
      <c r="E153" s="4">
        <f t="shared" si="17"/>
        <v>6</v>
      </c>
      <c r="F153" s="3">
        <f t="shared" si="18"/>
        <v>41428</v>
      </c>
      <c r="G153">
        <f t="shared" si="19"/>
        <v>2</v>
      </c>
      <c r="H153" s="5">
        <f t="shared" si="20"/>
        <v>41428</v>
      </c>
    </row>
    <row r="154" spans="1:8">
      <c r="A154" s="1">
        <v>41429</v>
      </c>
      <c r="B154" s="2">
        <f t="shared" si="14"/>
        <v>4</v>
      </c>
      <c r="C154" s="2">
        <f t="shared" si="15"/>
        <v>6</v>
      </c>
      <c r="D154">
        <f t="shared" si="16"/>
        <v>2013</v>
      </c>
      <c r="E154" s="4">
        <f t="shared" si="17"/>
        <v>6</v>
      </c>
      <c r="F154" s="3">
        <f t="shared" si="18"/>
        <v>41429</v>
      </c>
      <c r="G154">
        <f t="shared" si="19"/>
        <v>3</v>
      </c>
      <c r="H154" s="5">
        <f t="shared" si="20"/>
        <v>41429</v>
      </c>
    </row>
    <row r="155" spans="1:8">
      <c r="A155" s="1">
        <v>41430</v>
      </c>
      <c r="B155" s="2">
        <f t="shared" si="14"/>
        <v>5</v>
      </c>
      <c r="C155" s="2">
        <f t="shared" si="15"/>
        <v>6</v>
      </c>
      <c r="D155">
        <f t="shared" si="16"/>
        <v>2013</v>
      </c>
      <c r="E155" s="4">
        <f t="shared" si="17"/>
        <v>6</v>
      </c>
      <c r="F155" s="3">
        <f t="shared" si="18"/>
        <v>41430</v>
      </c>
      <c r="G155">
        <f t="shared" si="19"/>
        <v>4</v>
      </c>
      <c r="H155" s="5">
        <f t="shared" si="20"/>
        <v>41430</v>
      </c>
    </row>
    <row r="156" spans="1:8">
      <c r="A156" s="1">
        <v>41431</v>
      </c>
      <c r="B156" s="2">
        <f t="shared" si="14"/>
        <v>6</v>
      </c>
      <c r="C156" s="2">
        <f t="shared" si="15"/>
        <v>6</v>
      </c>
      <c r="D156">
        <f t="shared" si="16"/>
        <v>2013</v>
      </c>
      <c r="E156" s="4">
        <f t="shared" si="17"/>
        <v>6</v>
      </c>
      <c r="F156" s="3">
        <f t="shared" si="18"/>
        <v>41431</v>
      </c>
      <c r="G156">
        <f t="shared" si="19"/>
        <v>5</v>
      </c>
      <c r="H156" s="5">
        <f t="shared" si="20"/>
        <v>41431</v>
      </c>
    </row>
    <row r="157" spans="1:8">
      <c r="A157" s="1">
        <v>41432</v>
      </c>
      <c r="B157" s="2">
        <f t="shared" si="14"/>
        <v>7</v>
      </c>
      <c r="C157" s="2">
        <f t="shared" si="15"/>
        <v>6</v>
      </c>
      <c r="D157">
        <f t="shared" si="16"/>
        <v>2013</v>
      </c>
      <c r="E157" s="4">
        <f t="shared" si="17"/>
        <v>6</v>
      </c>
      <c r="F157" s="3">
        <f t="shared" si="18"/>
        <v>41432</v>
      </c>
      <c r="G157">
        <f t="shared" si="19"/>
        <v>6</v>
      </c>
      <c r="H157" s="5">
        <f t="shared" si="20"/>
        <v>41432</v>
      </c>
    </row>
    <row r="158" spans="1:8">
      <c r="A158" s="1">
        <v>41433</v>
      </c>
      <c r="B158" s="2">
        <f t="shared" si="14"/>
        <v>8</v>
      </c>
      <c r="C158" s="2">
        <f t="shared" si="15"/>
        <v>6</v>
      </c>
      <c r="D158">
        <f t="shared" si="16"/>
        <v>2013</v>
      </c>
      <c r="E158" s="4">
        <f t="shared" si="17"/>
        <v>6</v>
      </c>
      <c r="F158" s="3">
        <f t="shared" si="18"/>
        <v>41433</v>
      </c>
      <c r="G158">
        <f t="shared" si="19"/>
        <v>7</v>
      </c>
      <c r="H158" s="5">
        <f t="shared" si="20"/>
        <v>41433</v>
      </c>
    </row>
    <row r="159" spans="1:8">
      <c r="A159" s="1">
        <v>41434</v>
      </c>
      <c r="B159" s="2">
        <f t="shared" si="14"/>
        <v>9</v>
      </c>
      <c r="C159" s="2">
        <f t="shared" si="15"/>
        <v>6</v>
      </c>
      <c r="D159">
        <f t="shared" si="16"/>
        <v>2013</v>
      </c>
      <c r="E159" s="4">
        <f t="shared" si="17"/>
        <v>6</v>
      </c>
      <c r="F159" s="3">
        <f t="shared" si="18"/>
        <v>41434</v>
      </c>
      <c r="G159">
        <f t="shared" si="19"/>
        <v>1</v>
      </c>
      <c r="H159" s="5">
        <f t="shared" si="20"/>
        <v>41434</v>
      </c>
    </row>
    <row r="160" spans="1:8">
      <c r="A160" s="1">
        <v>41435</v>
      </c>
      <c r="B160" s="2">
        <f t="shared" si="14"/>
        <v>10</v>
      </c>
      <c r="C160" s="2">
        <f t="shared" si="15"/>
        <v>6</v>
      </c>
      <c r="D160">
        <f t="shared" si="16"/>
        <v>2013</v>
      </c>
      <c r="E160" s="4">
        <f t="shared" si="17"/>
        <v>6</v>
      </c>
      <c r="F160" s="3">
        <f t="shared" si="18"/>
        <v>41435</v>
      </c>
      <c r="G160">
        <f t="shared" si="19"/>
        <v>2</v>
      </c>
      <c r="H160" s="5">
        <f t="shared" si="20"/>
        <v>41435</v>
      </c>
    </row>
    <row r="161" spans="1:8">
      <c r="A161" s="1">
        <v>41436</v>
      </c>
      <c r="B161" s="2">
        <f t="shared" si="14"/>
        <v>11</v>
      </c>
      <c r="C161" s="2">
        <f t="shared" si="15"/>
        <v>6</v>
      </c>
      <c r="D161">
        <f t="shared" si="16"/>
        <v>2013</v>
      </c>
      <c r="E161" s="4">
        <f t="shared" si="17"/>
        <v>6</v>
      </c>
      <c r="F161" s="3">
        <f t="shared" si="18"/>
        <v>41436</v>
      </c>
      <c r="G161">
        <f t="shared" si="19"/>
        <v>3</v>
      </c>
      <c r="H161" s="5">
        <f t="shared" si="20"/>
        <v>41436</v>
      </c>
    </row>
    <row r="162" spans="1:8">
      <c r="A162" s="1">
        <v>41437</v>
      </c>
      <c r="B162" s="2">
        <f t="shared" si="14"/>
        <v>12</v>
      </c>
      <c r="C162" s="2">
        <f t="shared" si="15"/>
        <v>6</v>
      </c>
      <c r="D162">
        <f t="shared" si="16"/>
        <v>2013</v>
      </c>
      <c r="E162" s="4">
        <f t="shared" si="17"/>
        <v>6</v>
      </c>
      <c r="F162" s="3">
        <f t="shared" si="18"/>
        <v>41437</v>
      </c>
      <c r="G162">
        <f t="shared" si="19"/>
        <v>4</v>
      </c>
      <c r="H162" s="5">
        <f t="shared" si="20"/>
        <v>41437</v>
      </c>
    </row>
    <row r="163" spans="1:8">
      <c r="A163" s="1">
        <v>41438</v>
      </c>
      <c r="B163" s="2">
        <f t="shared" ref="B163:B226" si="21" xml:space="preserve"> DAY(A163)</f>
        <v>13</v>
      </c>
      <c r="C163" s="2">
        <f t="shared" ref="C163:C226" si="22" xml:space="preserve"> MONTH(A163)</f>
        <v>6</v>
      </c>
      <c r="D163">
        <f t="shared" ref="D163:D226" si="23" xml:space="preserve"> YEAR(A163)</f>
        <v>2013</v>
      </c>
      <c r="E163" s="4">
        <f t="shared" ref="E163:E226" si="24" xml:space="preserve"> MONTH(A163)</f>
        <v>6</v>
      </c>
      <c r="F163" s="3">
        <f t="shared" ref="F163:F226" si="25" xml:space="preserve"> A163</f>
        <v>41438</v>
      </c>
      <c r="G163">
        <f t="shared" ref="G163:G226" si="26">WEEKDAY(A163)</f>
        <v>5</v>
      </c>
      <c r="H163" s="5">
        <f t="shared" ref="H163:H226" si="27">A163</f>
        <v>41438</v>
      </c>
    </row>
    <row r="164" spans="1:8">
      <c r="A164" s="1">
        <v>41439</v>
      </c>
      <c r="B164" s="2">
        <f t="shared" si="21"/>
        <v>14</v>
      </c>
      <c r="C164" s="2">
        <f t="shared" si="22"/>
        <v>6</v>
      </c>
      <c r="D164">
        <f t="shared" si="23"/>
        <v>2013</v>
      </c>
      <c r="E164" s="4">
        <f t="shared" si="24"/>
        <v>6</v>
      </c>
      <c r="F164" s="3">
        <f t="shared" si="25"/>
        <v>41439</v>
      </c>
      <c r="G164">
        <f t="shared" si="26"/>
        <v>6</v>
      </c>
      <c r="H164" s="5">
        <f t="shared" si="27"/>
        <v>41439</v>
      </c>
    </row>
    <row r="165" spans="1:8">
      <c r="A165" s="1">
        <v>41440</v>
      </c>
      <c r="B165" s="2">
        <f t="shared" si="21"/>
        <v>15</v>
      </c>
      <c r="C165" s="2">
        <f t="shared" si="22"/>
        <v>6</v>
      </c>
      <c r="D165">
        <f t="shared" si="23"/>
        <v>2013</v>
      </c>
      <c r="E165" s="4">
        <f t="shared" si="24"/>
        <v>6</v>
      </c>
      <c r="F165" s="3">
        <f t="shared" si="25"/>
        <v>41440</v>
      </c>
      <c r="G165">
        <f t="shared" si="26"/>
        <v>7</v>
      </c>
      <c r="H165" s="5">
        <f t="shared" si="27"/>
        <v>41440</v>
      </c>
    </row>
    <row r="166" spans="1:8">
      <c r="A166" s="1">
        <v>41441</v>
      </c>
      <c r="B166" s="2">
        <f t="shared" si="21"/>
        <v>16</v>
      </c>
      <c r="C166" s="2">
        <f t="shared" si="22"/>
        <v>6</v>
      </c>
      <c r="D166">
        <f t="shared" si="23"/>
        <v>2013</v>
      </c>
      <c r="E166" s="4">
        <f t="shared" si="24"/>
        <v>6</v>
      </c>
      <c r="F166" s="3">
        <f t="shared" si="25"/>
        <v>41441</v>
      </c>
      <c r="G166">
        <f t="shared" si="26"/>
        <v>1</v>
      </c>
      <c r="H166" s="5">
        <f t="shared" si="27"/>
        <v>41441</v>
      </c>
    </row>
    <row r="167" spans="1:8">
      <c r="A167" s="1">
        <v>41442</v>
      </c>
      <c r="B167" s="2">
        <f t="shared" si="21"/>
        <v>17</v>
      </c>
      <c r="C167" s="2">
        <f t="shared" si="22"/>
        <v>6</v>
      </c>
      <c r="D167">
        <f t="shared" si="23"/>
        <v>2013</v>
      </c>
      <c r="E167" s="4">
        <f t="shared" si="24"/>
        <v>6</v>
      </c>
      <c r="F167" s="3">
        <f t="shared" si="25"/>
        <v>41442</v>
      </c>
      <c r="G167">
        <f t="shared" si="26"/>
        <v>2</v>
      </c>
      <c r="H167" s="5">
        <f t="shared" si="27"/>
        <v>41442</v>
      </c>
    </row>
    <row r="168" spans="1:8">
      <c r="A168" s="1">
        <v>41443</v>
      </c>
      <c r="B168" s="2">
        <f t="shared" si="21"/>
        <v>18</v>
      </c>
      <c r="C168" s="2">
        <f t="shared" si="22"/>
        <v>6</v>
      </c>
      <c r="D168">
        <f t="shared" si="23"/>
        <v>2013</v>
      </c>
      <c r="E168" s="4">
        <f t="shared" si="24"/>
        <v>6</v>
      </c>
      <c r="F168" s="3">
        <f t="shared" si="25"/>
        <v>41443</v>
      </c>
      <c r="G168">
        <f t="shared" si="26"/>
        <v>3</v>
      </c>
      <c r="H168" s="5">
        <f t="shared" si="27"/>
        <v>41443</v>
      </c>
    </row>
    <row r="169" spans="1:8">
      <c r="A169" s="1">
        <v>41444</v>
      </c>
      <c r="B169" s="2">
        <f t="shared" si="21"/>
        <v>19</v>
      </c>
      <c r="C169" s="2">
        <f t="shared" si="22"/>
        <v>6</v>
      </c>
      <c r="D169">
        <f t="shared" si="23"/>
        <v>2013</v>
      </c>
      <c r="E169" s="4">
        <f t="shared" si="24"/>
        <v>6</v>
      </c>
      <c r="F169" s="3">
        <f t="shared" si="25"/>
        <v>41444</v>
      </c>
      <c r="G169">
        <f t="shared" si="26"/>
        <v>4</v>
      </c>
      <c r="H169" s="5">
        <f t="shared" si="27"/>
        <v>41444</v>
      </c>
    </row>
    <row r="170" spans="1:8">
      <c r="A170" s="1">
        <v>41445</v>
      </c>
      <c r="B170" s="2">
        <f t="shared" si="21"/>
        <v>20</v>
      </c>
      <c r="C170" s="2">
        <f t="shared" si="22"/>
        <v>6</v>
      </c>
      <c r="D170">
        <f t="shared" si="23"/>
        <v>2013</v>
      </c>
      <c r="E170" s="4">
        <f t="shared" si="24"/>
        <v>6</v>
      </c>
      <c r="F170" s="3">
        <f t="shared" si="25"/>
        <v>41445</v>
      </c>
      <c r="G170">
        <f t="shared" si="26"/>
        <v>5</v>
      </c>
      <c r="H170" s="5">
        <f t="shared" si="27"/>
        <v>41445</v>
      </c>
    </row>
    <row r="171" spans="1:8">
      <c r="A171" s="1">
        <v>41446</v>
      </c>
      <c r="B171" s="2">
        <f t="shared" si="21"/>
        <v>21</v>
      </c>
      <c r="C171" s="2">
        <f t="shared" si="22"/>
        <v>6</v>
      </c>
      <c r="D171">
        <f t="shared" si="23"/>
        <v>2013</v>
      </c>
      <c r="E171" s="4">
        <f t="shared" si="24"/>
        <v>6</v>
      </c>
      <c r="F171" s="3">
        <f t="shared" si="25"/>
        <v>41446</v>
      </c>
      <c r="G171">
        <f t="shared" si="26"/>
        <v>6</v>
      </c>
      <c r="H171" s="5">
        <f t="shared" si="27"/>
        <v>41446</v>
      </c>
    </row>
    <row r="172" spans="1:8">
      <c r="A172" s="1">
        <v>41447</v>
      </c>
      <c r="B172" s="2">
        <f t="shared" si="21"/>
        <v>22</v>
      </c>
      <c r="C172" s="2">
        <f t="shared" si="22"/>
        <v>6</v>
      </c>
      <c r="D172">
        <f t="shared" si="23"/>
        <v>2013</v>
      </c>
      <c r="E172" s="4">
        <f t="shared" si="24"/>
        <v>6</v>
      </c>
      <c r="F172" s="3">
        <f t="shared" si="25"/>
        <v>41447</v>
      </c>
      <c r="G172">
        <f t="shared" si="26"/>
        <v>7</v>
      </c>
      <c r="H172" s="5">
        <f t="shared" si="27"/>
        <v>41447</v>
      </c>
    </row>
    <row r="173" spans="1:8">
      <c r="A173" s="1">
        <v>41448</v>
      </c>
      <c r="B173" s="2">
        <f t="shared" si="21"/>
        <v>23</v>
      </c>
      <c r="C173" s="2">
        <f t="shared" si="22"/>
        <v>6</v>
      </c>
      <c r="D173">
        <f t="shared" si="23"/>
        <v>2013</v>
      </c>
      <c r="E173" s="4">
        <f t="shared" si="24"/>
        <v>6</v>
      </c>
      <c r="F173" s="3">
        <f t="shared" si="25"/>
        <v>41448</v>
      </c>
      <c r="G173">
        <f t="shared" si="26"/>
        <v>1</v>
      </c>
      <c r="H173" s="5">
        <f t="shared" si="27"/>
        <v>41448</v>
      </c>
    </row>
    <row r="174" spans="1:8">
      <c r="A174" s="1">
        <v>41449</v>
      </c>
      <c r="B174" s="2">
        <f t="shared" si="21"/>
        <v>24</v>
      </c>
      <c r="C174" s="2">
        <f t="shared" si="22"/>
        <v>6</v>
      </c>
      <c r="D174">
        <f t="shared" si="23"/>
        <v>2013</v>
      </c>
      <c r="E174" s="4">
        <f t="shared" si="24"/>
        <v>6</v>
      </c>
      <c r="F174" s="3">
        <f t="shared" si="25"/>
        <v>41449</v>
      </c>
      <c r="G174">
        <f t="shared" si="26"/>
        <v>2</v>
      </c>
      <c r="H174" s="5">
        <f t="shared" si="27"/>
        <v>41449</v>
      </c>
    </row>
    <row r="175" spans="1:8">
      <c r="A175" s="1">
        <v>41450</v>
      </c>
      <c r="B175" s="2">
        <f t="shared" si="21"/>
        <v>25</v>
      </c>
      <c r="C175" s="2">
        <f t="shared" si="22"/>
        <v>6</v>
      </c>
      <c r="D175">
        <f t="shared" si="23"/>
        <v>2013</v>
      </c>
      <c r="E175" s="4">
        <f t="shared" si="24"/>
        <v>6</v>
      </c>
      <c r="F175" s="3">
        <f t="shared" si="25"/>
        <v>41450</v>
      </c>
      <c r="G175">
        <f t="shared" si="26"/>
        <v>3</v>
      </c>
      <c r="H175" s="5">
        <f t="shared" si="27"/>
        <v>41450</v>
      </c>
    </row>
    <row r="176" spans="1:8">
      <c r="A176" s="1">
        <v>41451</v>
      </c>
      <c r="B176" s="2">
        <f t="shared" si="21"/>
        <v>26</v>
      </c>
      <c r="C176" s="2">
        <f t="shared" si="22"/>
        <v>6</v>
      </c>
      <c r="D176">
        <f t="shared" si="23"/>
        <v>2013</v>
      </c>
      <c r="E176" s="4">
        <f t="shared" si="24"/>
        <v>6</v>
      </c>
      <c r="F176" s="3">
        <f t="shared" si="25"/>
        <v>41451</v>
      </c>
      <c r="G176">
        <f t="shared" si="26"/>
        <v>4</v>
      </c>
      <c r="H176" s="5">
        <f t="shared" si="27"/>
        <v>41451</v>
      </c>
    </row>
    <row r="177" spans="1:8">
      <c r="A177" s="1">
        <v>41452</v>
      </c>
      <c r="B177" s="2">
        <f t="shared" si="21"/>
        <v>27</v>
      </c>
      <c r="C177" s="2">
        <f t="shared" si="22"/>
        <v>6</v>
      </c>
      <c r="D177">
        <f t="shared" si="23"/>
        <v>2013</v>
      </c>
      <c r="E177" s="4">
        <f t="shared" si="24"/>
        <v>6</v>
      </c>
      <c r="F177" s="3">
        <f t="shared" si="25"/>
        <v>41452</v>
      </c>
      <c r="G177">
        <f t="shared" si="26"/>
        <v>5</v>
      </c>
      <c r="H177" s="5">
        <f t="shared" si="27"/>
        <v>41452</v>
      </c>
    </row>
    <row r="178" spans="1:8">
      <c r="A178" s="1">
        <v>41453</v>
      </c>
      <c r="B178" s="2">
        <f t="shared" si="21"/>
        <v>28</v>
      </c>
      <c r="C178" s="2">
        <f t="shared" si="22"/>
        <v>6</v>
      </c>
      <c r="D178">
        <f t="shared" si="23"/>
        <v>2013</v>
      </c>
      <c r="E178" s="4">
        <f t="shared" si="24"/>
        <v>6</v>
      </c>
      <c r="F178" s="3">
        <f t="shared" si="25"/>
        <v>41453</v>
      </c>
      <c r="G178">
        <f t="shared" si="26"/>
        <v>6</v>
      </c>
      <c r="H178" s="5">
        <f t="shared" si="27"/>
        <v>41453</v>
      </c>
    </row>
    <row r="179" spans="1:8">
      <c r="A179" s="1">
        <v>41454</v>
      </c>
      <c r="B179" s="2">
        <f t="shared" si="21"/>
        <v>29</v>
      </c>
      <c r="C179" s="2">
        <f t="shared" si="22"/>
        <v>6</v>
      </c>
      <c r="D179">
        <f t="shared" si="23"/>
        <v>2013</v>
      </c>
      <c r="E179" s="4">
        <f t="shared" si="24"/>
        <v>6</v>
      </c>
      <c r="F179" s="3">
        <f t="shared" si="25"/>
        <v>41454</v>
      </c>
      <c r="G179">
        <f t="shared" si="26"/>
        <v>7</v>
      </c>
      <c r="H179" s="5">
        <f t="shared" si="27"/>
        <v>41454</v>
      </c>
    </row>
    <row r="180" spans="1:8">
      <c r="A180" s="1">
        <v>41455</v>
      </c>
      <c r="B180" s="2">
        <f t="shared" si="21"/>
        <v>30</v>
      </c>
      <c r="C180" s="2">
        <f t="shared" si="22"/>
        <v>6</v>
      </c>
      <c r="D180">
        <f t="shared" si="23"/>
        <v>2013</v>
      </c>
      <c r="E180" s="4">
        <f t="shared" si="24"/>
        <v>6</v>
      </c>
      <c r="F180" s="3">
        <f t="shared" si="25"/>
        <v>41455</v>
      </c>
      <c r="G180">
        <f t="shared" si="26"/>
        <v>1</v>
      </c>
      <c r="H180" s="5">
        <f t="shared" si="27"/>
        <v>41455</v>
      </c>
    </row>
    <row r="181" spans="1:8">
      <c r="A181" s="1">
        <v>41456</v>
      </c>
      <c r="B181" s="2">
        <f t="shared" si="21"/>
        <v>1</v>
      </c>
      <c r="C181" s="2">
        <f t="shared" si="22"/>
        <v>7</v>
      </c>
      <c r="D181">
        <f t="shared" si="23"/>
        <v>2013</v>
      </c>
      <c r="E181" s="4">
        <f t="shared" si="24"/>
        <v>7</v>
      </c>
      <c r="F181" s="3">
        <f t="shared" si="25"/>
        <v>41456</v>
      </c>
      <c r="G181">
        <f t="shared" si="26"/>
        <v>2</v>
      </c>
      <c r="H181" s="5">
        <f t="shared" si="27"/>
        <v>41456</v>
      </c>
    </row>
    <row r="182" spans="1:8">
      <c r="A182" s="1">
        <v>41457</v>
      </c>
      <c r="B182" s="2">
        <f t="shared" si="21"/>
        <v>2</v>
      </c>
      <c r="C182" s="2">
        <f t="shared" si="22"/>
        <v>7</v>
      </c>
      <c r="D182">
        <f t="shared" si="23"/>
        <v>2013</v>
      </c>
      <c r="E182" s="4">
        <f t="shared" si="24"/>
        <v>7</v>
      </c>
      <c r="F182" s="3">
        <f t="shared" si="25"/>
        <v>41457</v>
      </c>
      <c r="G182">
        <f t="shared" si="26"/>
        <v>3</v>
      </c>
      <c r="H182" s="5">
        <f t="shared" si="27"/>
        <v>41457</v>
      </c>
    </row>
    <row r="183" spans="1:8">
      <c r="A183" s="1">
        <v>41458</v>
      </c>
      <c r="B183" s="2">
        <f t="shared" si="21"/>
        <v>3</v>
      </c>
      <c r="C183" s="2">
        <f t="shared" si="22"/>
        <v>7</v>
      </c>
      <c r="D183">
        <f t="shared" si="23"/>
        <v>2013</v>
      </c>
      <c r="E183" s="4">
        <f t="shared" si="24"/>
        <v>7</v>
      </c>
      <c r="F183" s="3">
        <f t="shared" si="25"/>
        <v>41458</v>
      </c>
      <c r="G183">
        <f t="shared" si="26"/>
        <v>4</v>
      </c>
      <c r="H183" s="5">
        <f t="shared" si="27"/>
        <v>41458</v>
      </c>
    </row>
    <row r="184" spans="1:8">
      <c r="A184" s="1">
        <v>41459</v>
      </c>
      <c r="B184" s="2">
        <f t="shared" si="21"/>
        <v>4</v>
      </c>
      <c r="C184" s="2">
        <f t="shared" si="22"/>
        <v>7</v>
      </c>
      <c r="D184">
        <f t="shared" si="23"/>
        <v>2013</v>
      </c>
      <c r="E184" s="4">
        <f t="shared" si="24"/>
        <v>7</v>
      </c>
      <c r="F184" s="3">
        <f t="shared" si="25"/>
        <v>41459</v>
      </c>
      <c r="G184">
        <f t="shared" si="26"/>
        <v>5</v>
      </c>
      <c r="H184" s="5">
        <f t="shared" si="27"/>
        <v>41459</v>
      </c>
    </row>
    <row r="185" spans="1:8">
      <c r="A185" s="1">
        <v>41460</v>
      </c>
      <c r="B185" s="2">
        <f t="shared" si="21"/>
        <v>5</v>
      </c>
      <c r="C185" s="2">
        <f t="shared" si="22"/>
        <v>7</v>
      </c>
      <c r="D185">
        <f t="shared" si="23"/>
        <v>2013</v>
      </c>
      <c r="E185" s="4">
        <f t="shared" si="24"/>
        <v>7</v>
      </c>
      <c r="F185" s="3">
        <f t="shared" si="25"/>
        <v>41460</v>
      </c>
      <c r="G185">
        <f t="shared" si="26"/>
        <v>6</v>
      </c>
      <c r="H185" s="5">
        <f t="shared" si="27"/>
        <v>41460</v>
      </c>
    </row>
    <row r="186" spans="1:8">
      <c r="A186" s="1">
        <v>41461</v>
      </c>
      <c r="B186" s="2">
        <f t="shared" si="21"/>
        <v>6</v>
      </c>
      <c r="C186" s="2">
        <f t="shared" si="22"/>
        <v>7</v>
      </c>
      <c r="D186">
        <f t="shared" si="23"/>
        <v>2013</v>
      </c>
      <c r="E186" s="4">
        <f t="shared" si="24"/>
        <v>7</v>
      </c>
      <c r="F186" s="3">
        <f t="shared" si="25"/>
        <v>41461</v>
      </c>
      <c r="G186">
        <f t="shared" si="26"/>
        <v>7</v>
      </c>
      <c r="H186" s="5">
        <f t="shared" si="27"/>
        <v>41461</v>
      </c>
    </row>
    <row r="187" spans="1:8">
      <c r="A187" s="1">
        <v>41462</v>
      </c>
      <c r="B187" s="2">
        <f t="shared" si="21"/>
        <v>7</v>
      </c>
      <c r="C187" s="2">
        <f t="shared" si="22"/>
        <v>7</v>
      </c>
      <c r="D187">
        <f t="shared" si="23"/>
        <v>2013</v>
      </c>
      <c r="E187" s="4">
        <f t="shared" si="24"/>
        <v>7</v>
      </c>
      <c r="F187" s="3">
        <f t="shared" si="25"/>
        <v>41462</v>
      </c>
      <c r="G187">
        <f t="shared" si="26"/>
        <v>1</v>
      </c>
      <c r="H187" s="5">
        <f t="shared" si="27"/>
        <v>41462</v>
      </c>
    </row>
    <row r="188" spans="1:8">
      <c r="A188" s="1">
        <v>41463</v>
      </c>
      <c r="B188" s="2">
        <f t="shared" si="21"/>
        <v>8</v>
      </c>
      <c r="C188" s="2">
        <f t="shared" si="22"/>
        <v>7</v>
      </c>
      <c r="D188">
        <f t="shared" si="23"/>
        <v>2013</v>
      </c>
      <c r="E188" s="4">
        <f t="shared" si="24"/>
        <v>7</v>
      </c>
      <c r="F188" s="3">
        <f t="shared" si="25"/>
        <v>41463</v>
      </c>
      <c r="G188">
        <f t="shared" si="26"/>
        <v>2</v>
      </c>
      <c r="H188" s="5">
        <f t="shared" si="27"/>
        <v>41463</v>
      </c>
    </row>
    <row r="189" spans="1:8">
      <c r="A189" s="1">
        <v>41464</v>
      </c>
      <c r="B189" s="2">
        <f t="shared" si="21"/>
        <v>9</v>
      </c>
      <c r="C189" s="2">
        <f t="shared" si="22"/>
        <v>7</v>
      </c>
      <c r="D189">
        <f t="shared" si="23"/>
        <v>2013</v>
      </c>
      <c r="E189" s="4">
        <f t="shared" si="24"/>
        <v>7</v>
      </c>
      <c r="F189" s="3">
        <f t="shared" si="25"/>
        <v>41464</v>
      </c>
      <c r="G189">
        <f t="shared" si="26"/>
        <v>3</v>
      </c>
      <c r="H189" s="5">
        <f t="shared" si="27"/>
        <v>41464</v>
      </c>
    </row>
    <row r="190" spans="1:8">
      <c r="A190" s="1">
        <v>41465</v>
      </c>
      <c r="B190" s="2">
        <f t="shared" si="21"/>
        <v>10</v>
      </c>
      <c r="C190" s="2">
        <f t="shared" si="22"/>
        <v>7</v>
      </c>
      <c r="D190">
        <f t="shared" si="23"/>
        <v>2013</v>
      </c>
      <c r="E190" s="4">
        <f t="shared" si="24"/>
        <v>7</v>
      </c>
      <c r="F190" s="3">
        <f t="shared" si="25"/>
        <v>41465</v>
      </c>
      <c r="G190">
        <f t="shared" si="26"/>
        <v>4</v>
      </c>
      <c r="H190" s="5">
        <f t="shared" si="27"/>
        <v>41465</v>
      </c>
    </row>
    <row r="191" spans="1:8">
      <c r="A191" s="1">
        <v>41466</v>
      </c>
      <c r="B191" s="2">
        <f t="shared" si="21"/>
        <v>11</v>
      </c>
      <c r="C191" s="2">
        <f t="shared" si="22"/>
        <v>7</v>
      </c>
      <c r="D191">
        <f t="shared" si="23"/>
        <v>2013</v>
      </c>
      <c r="E191" s="4">
        <f t="shared" si="24"/>
        <v>7</v>
      </c>
      <c r="F191" s="3">
        <f t="shared" si="25"/>
        <v>41466</v>
      </c>
      <c r="G191">
        <f t="shared" si="26"/>
        <v>5</v>
      </c>
      <c r="H191" s="5">
        <f t="shared" si="27"/>
        <v>41466</v>
      </c>
    </row>
    <row r="192" spans="1:8">
      <c r="A192" s="1">
        <v>41467</v>
      </c>
      <c r="B192" s="2">
        <f t="shared" si="21"/>
        <v>12</v>
      </c>
      <c r="C192" s="2">
        <f t="shared" si="22"/>
        <v>7</v>
      </c>
      <c r="D192">
        <f t="shared" si="23"/>
        <v>2013</v>
      </c>
      <c r="E192" s="4">
        <f t="shared" si="24"/>
        <v>7</v>
      </c>
      <c r="F192" s="3">
        <f t="shared" si="25"/>
        <v>41467</v>
      </c>
      <c r="G192">
        <f t="shared" si="26"/>
        <v>6</v>
      </c>
      <c r="H192" s="5">
        <f t="shared" si="27"/>
        <v>41467</v>
      </c>
    </row>
    <row r="193" spans="1:8">
      <c r="A193" s="1">
        <v>41468</v>
      </c>
      <c r="B193" s="2">
        <f t="shared" si="21"/>
        <v>13</v>
      </c>
      <c r="C193" s="2">
        <f t="shared" si="22"/>
        <v>7</v>
      </c>
      <c r="D193">
        <f t="shared" si="23"/>
        <v>2013</v>
      </c>
      <c r="E193" s="4">
        <f t="shared" si="24"/>
        <v>7</v>
      </c>
      <c r="F193" s="3">
        <f t="shared" si="25"/>
        <v>41468</v>
      </c>
      <c r="G193">
        <f t="shared" si="26"/>
        <v>7</v>
      </c>
      <c r="H193" s="5">
        <f t="shared" si="27"/>
        <v>41468</v>
      </c>
    </row>
    <row r="194" spans="1:8">
      <c r="A194" s="1">
        <v>41469</v>
      </c>
      <c r="B194" s="2">
        <f t="shared" si="21"/>
        <v>14</v>
      </c>
      <c r="C194" s="2">
        <f t="shared" si="22"/>
        <v>7</v>
      </c>
      <c r="D194">
        <f t="shared" si="23"/>
        <v>2013</v>
      </c>
      <c r="E194" s="4">
        <f t="shared" si="24"/>
        <v>7</v>
      </c>
      <c r="F194" s="3">
        <f t="shared" si="25"/>
        <v>41469</v>
      </c>
      <c r="G194">
        <f t="shared" si="26"/>
        <v>1</v>
      </c>
      <c r="H194" s="5">
        <f t="shared" si="27"/>
        <v>41469</v>
      </c>
    </row>
    <row r="195" spans="1:8">
      <c r="A195" s="1">
        <v>41470</v>
      </c>
      <c r="B195" s="2">
        <f t="shared" si="21"/>
        <v>15</v>
      </c>
      <c r="C195" s="2">
        <f t="shared" si="22"/>
        <v>7</v>
      </c>
      <c r="D195">
        <f t="shared" si="23"/>
        <v>2013</v>
      </c>
      <c r="E195" s="4">
        <f t="shared" si="24"/>
        <v>7</v>
      </c>
      <c r="F195" s="3">
        <f t="shared" si="25"/>
        <v>41470</v>
      </c>
      <c r="G195">
        <f t="shared" si="26"/>
        <v>2</v>
      </c>
      <c r="H195" s="5">
        <f t="shared" si="27"/>
        <v>41470</v>
      </c>
    </row>
    <row r="196" spans="1:8">
      <c r="A196" s="1">
        <v>41471</v>
      </c>
      <c r="B196" s="2">
        <f t="shared" si="21"/>
        <v>16</v>
      </c>
      <c r="C196" s="2">
        <f t="shared" si="22"/>
        <v>7</v>
      </c>
      <c r="D196">
        <f t="shared" si="23"/>
        <v>2013</v>
      </c>
      <c r="E196" s="4">
        <f t="shared" si="24"/>
        <v>7</v>
      </c>
      <c r="F196" s="3">
        <f t="shared" si="25"/>
        <v>41471</v>
      </c>
      <c r="G196">
        <f t="shared" si="26"/>
        <v>3</v>
      </c>
      <c r="H196" s="5">
        <f t="shared" si="27"/>
        <v>41471</v>
      </c>
    </row>
    <row r="197" spans="1:8">
      <c r="A197" s="1">
        <v>41472</v>
      </c>
      <c r="B197" s="2">
        <f t="shared" si="21"/>
        <v>17</v>
      </c>
      <c r="C197" s="2">
        <f t="shared" si="22"/>
        <v>7</v>
      </c>
      <c r="D197">
        <f t="shared" si="23"/>
        <v>2013</v>
      </c>
      <c r="E197" s="4">
        <f t="shared" si="24"/>
        <v>7</v>
      </c>
      <c r="F197" s="3">
        <f t="shared" si="25"/>
        <v>41472</v>
      </c>
      <c r="G197">
        <f t="shared" si="26"/>
        <v>4</v>
      </c>
      <c r="H197" s="5">
        <f t="shared" si="27"/>
        <v>41472</v>
      </c>
    </row>
    <row r="198" spans="1:8">
      <c r="A198" s="1">
        <v>41473</v>
      </c>
      <c r="B198" s="2">
        <f t="shared" si="21"/>
        <v>18</v>
      </c>
      <c r="C198" s="2">
        <f t="shared" si="22"/>
        <v>7</v>
      </c>
      <c r="D198">
        <f t="shared" si="23"/>
        <v>2013</v>
      </c>
      <c r="E198" s="4">
        <f t="shared" si="24"/>
        <v>7</v>
      </c>
      <c r="F198" s="3">
        <f t="shared" si="25"/>
        <v>41473</v>
      </c>
      <c r="G198">
        <f t="shared" si="26"/>
        <v>5</v>
      </c>
      <c r="H198" s="5">
        <f t="shared" si="27"/>
        <v>41473</v>
      </c>
    </row>
    <row r="199" spans="1:8">
      <c r="A199" s="1">
        <v>41474</v>
      </c>
      <c r="B199" s="2">
        <f t="shared" si="21"/>
        <v>19</v>
      </c>
      <c r="C199" s="2">
        <f t="shared" si="22"/>
        <v>7</v>
      </c>
      <c r="D199">
        <f t="shared" si="23"/>
        <v>2013</v>
      </c>
      <c r="E199" s="4">
        <f t="shared" si="24"/>
        <v>7</v>
      </c>
      <c r="F199" s="3">
        <f t="shared" si="25"/>
        <v>41474</v>
      </c>
      <c r="G199">
        <f t="shared" si="26"/>
        <v>6</v>
      </c>
      <c r="H199" s="5">
        <f t="shared" si="27"/>
        <v>41474</v>
      </c>
    </row>
    <row r="200" spans="1:8">
      <c r="A200" s="1">
        <v>41475</v>
      </c>
      <c r="B200" s="2">
        <f t="shared" si="21"/>
        <v>20</v>
      </c>
      <c r="C200" s="2">
        <f t="shared" si="22"/>
        <v>7</v>
      </c>
      <c r="D200">
        <f t="shared" si="23"/>
        <v>2013</v>
      </c>
      <c r="E200" s="4">
        <f t="shared" si="24"/>
        <v>7</v>
      </c>
      <c r="F200" s="3">
        <f t="shared" si="25"/>
        <v>41475</v>
      </c>
      <c r="G200">
        <f t="shared" si="26"/>
        <v>7</v>
      </c>
      <c r="H200" s="5">
        <f t="shared" si="27"/>
        <v>41475</v>
      </c>
    </row>
    <row r="201" spans="1:8">
      <c r="A201" s="1">
        <v>41476</v>
      </c>
      <c r="B201" s="2">
        <f t="shared" si="21"/>
        <v>21</v>
      </c>
      <c r="C201" s="2">
        <f t="shared" si="22"/>
        <v>7</v>
      </c>
      <c r="D201">
        <f t="shared" si="23"/>
        <v>2013</v>
      </c>
      <c r="E201" s="4">
        <f t="shared" si="24"/>
        <v>7</v>
      </c>
      <c r="F201" s="3">
        <f t="shared" si="25"/>
        <v>41476</v>
      </c>
      <c r="G201">
        <f t="shared" si="26"/>
        <v>1</v>
      </c>
      <c r="H201" s="5">
        <f t="shared" si="27"/>
        <v>41476</v>
      </c>
    </row>
    <row r="202" spans="1:8">
      <c r="A202" s="1">
        <v>41477</v>
      </c>
      <c r="B202" s="2">
        <f t="shared" si="21"/>
        <v>22</v>
      </c>
      <c r="C202" s="2">
        <f t="shared" si="22"/>
        <v>7</v>
      </c>
      <c r="D202">
        <f t="shared" si="23"/>
        <v>2013</v>
      </c>
      <c r="E202" s="4">
        <f t="shared" si="24"/>
        <v>7</v>
      </c>
      <c r="F202" s="3">
        <f t="shared" si="25"/>
        <v>41477</v>
      </c>
      <c r="G202">
        <f t="shared" si="26"/>
        <v>2</v>
      </c>
      <c r="H202" s="5">
        <f t="shared" si="27"/>
        <v>41477</v>
      </c>
    </row>
    <row r="203" spans="1:8">
      <c r="A203" s="1">
        <v>41478</v>
      </c>
      <c r="B203" s="2">
        <f t="shared" si="21"/>
        <v>23</v>
      </c>
      <c r="C203" s="2">
        <f t="shared" si="22"/>
        <v>7</v>
      </c>
      <c r="D203">
        <f t="shared" si="23"/>
        <v>2013</v>
      </c>
      <c r="E203" s="4">
        <f t="shared" si="24"/>
        <v>7</v>
      </c>
      <c r="F203" s="3">
        <f t="shared" si="25"/>
        <v>41478</v>
      </c>
      <c r="G203">
        <f t="shared" si="26"/>
        <v>3</v>
      </c>
      <c r="H203" s="5">
        <f t="shared" si="27"/>
        <v>41478</v>
      </c>
    </row>
    <row r="204" spans="1:8">
      <c r="A204" s="1">
        <v>41479</v>
      </c>
      <c r="B204" s="2">
        <f t="shared" si="21"/>
        <v>24</v>
      </c>
      <c r="C204" s="2">
        <f t="shared" si="22"/>
        <v>7</v>
      </c>
      <c r="D204">
        <f t="shared" si="23"/>
        <v>2013</v>
      </c>
      <c r="E204" s="4">
        <f t="shared" si="24"/>
        <v>7</v>
      </c>
      <c r="F204" s="3">
        <f t="shared" si="25"/>
        <v>41479</v>
      </c>
      <c r="G204">
        <f t="shared" si="26"/>
        <v>4</v>
      </c>
      <c r="H204" s="5">
        <f t="shared" si="27"/>
        <v>41479</v>
      </c>
    </row>
    <row r="205" spans="1:8">
      <c r="A205" s="1">
        <v>41480</v>
      </c>
      <c r="B205" s="2">
        <f t="shared" si="21"/>
        <v>25</v>
      </c>
      <c r="C205" s="2">
        <f t="shared" si="22"/>
        <v>7</v>
      </c>
      <c r="D205">
        <f t="shared" si="23"/>
        <v>2013</v>
      </c>
      <c r="E205" s="4">
        <f t="shared" si="24"/>
        <v>7</v>
      </c>
      <c r="F205" s="3">
        <f t="shared" si="25"/>
        <v>41480</v>
      </c>
      <c r="G205">
        <f t="shared" si="26"/>
        <v>5</v>
      </c>
      <c r="H205" s="5">
        <f t="shared" si="27"/>
        <v>41480</v>
      </c>
    </row>
    <row r="206" spans="1:8">
      <c r="A206" s="1">
        <v>41481</v>
      </c>
      <c r="B206" s="2">
        <f t="shared" si="21"/>
        <v>26</v>
      </c>
      <c r="C206" s="2">
        <f t="shared" si="22"/>
        <v>7</v>
      </c>
      <c r="D206">
        <f t="shared" si="23"/>
        <v>2013</v>
      </c>
      <c r="E206" s="4">
        <f t="shared" si="24"/>
        <v>7</v>
      </c>
      <c r="F206" s="3">
        <f t="shared" si="25"/>
        <v>41481</v>
      </c>
      <c r="G206">
        <f t="shared" si="26"/>
        <v>6</v>
      </c>
      <c r="H206" s="5">
        <f t="shared" si="27"/>
        <v>41481</v>
      </c>
    </row>
    <row r="207" spans="1:8">
      <c r="A207" s="1">
        <v>41482</v>
      </c>
      <c r="B207" s="2">
        <f t="shared" si="21"/>
        <v>27</v>
      </c>
      <c r="C207" s="2">
        <f t="shared" si="22"/>
        <v>7</v>
      </c>
      <c r="D207">
        <f t="shared" si="23"/>
        <v>2013</v>
      </c>
      <c r="E207" s="4">
        <f t="shared" si="24"/>
        <v>7</v>
      </c>
      <c r="F207" s="3">
        <f t="shared" si="25"/>
        <v>41482</v>
      </c>
      <c r="G207">
        <f t="shared" si="26"/>
        <v>7</v>
      </c>
      <c r="H207" s="5">
        <f t="shared" si="27"/>
        <v>41482</v>
      </c>
    </row>
    <row r="208" spans="1:8">
      <c r="A208" s="1">
        <v>41483</v>
      </c>
      <c r="B208" s="2">
        <f t="shared" si="21"/>
        <v>28</v>
      </c>
      <c r="C208" s="2">
        <f t="shared" si="22"/>
        <v>7</v>
      </c>
      <c r="D208">
        <f t="shared" si="23"/>
        <v>2013</v>
      </c>
      <c r="E208" s="4">
        <f t="shared" si="24"/>
        <v>7</v>
      </c>
      <c r="F208" s="3">
        <f t="shared" si="25"/>
        <v>41483</v>
      </c>
      <c r="G208">
        <f t="shared" si="26"/>
        <v>1</v>
      </c>
      <c r="H208" s="5">
        <f t="shared" si="27"/>
        <v>41483</v>
      </c>
    </row>
    <row r="209" spans="1:8">
      <c r="A209" s="1">
        <v>41484</v>
      </c>
      <c r="B209" s="2">
        <f t="shared" si="21"/>
        <v>29</v>
      </c>
      <c r="C209" s="2">
        <f t="shared" si="22"/>
        <v>7</v>
      </c>
      <c r="D209">
        <f t="shared" si="23"/>
        <v>2013</v>
      </c>
      <c r="E209" s="4">
        <f t="shared" si="24"/>
        <v>7</v>
      </c>
      <c r="F209" s="3">
        <f t="shared" si="25"/>
        <v>41484</v>
      </c>
      <c r="G209">
        <f t="shared" si="26"/>
        <v>2</v>
      </c>
      <c r="H209" s="5">
        <f t="shared" si="27"/>
        <v>41484</v>
      </c>
    </row>
    <row r="210" spans="1:8">
      <c r="A210" s="1">
        <v>41485</v>
      </c>
      <c r="B210" s="2">
        <f t="shared" si="21"/>
        <v>30</v>
      </c>
      <c r="C210" s="2">
        <f t="shared" si="22"/>
        <v>7</v>
      </c>
      <c r="D210">
        <f t="shared" si="23"/>
        <v>2013</v>
      </c>
      <c r="E210" s="4">
        <f t="shared" si="24"/>
        <v>7</v>
      </c>
      <c r="F210" s="3">
        <f t="shared" si="25"/>
        <v>41485</v>
      </c>
      <c r="G210">
        <f t="shared" si="26"/>
        <v>3</v>
      </c>
      <c r="H210" s="5">
        <f t="shared" si="27"/>
        <v>41485</v>
      </c>
    </row>
    <row r="211" spans="1:8">
      <c r="A211" s="1">
        <v>41486</v>
      </c>
      <c r="B211" s="2">
        <f t="shared" si="21"/>
        <v>31</v>
      </c>
      <c r="C211" s="2">
        <f t="shared" si="22"/>
        <v>7</v>
      </c>
      <c r="D211">
        <f t="shared" si="23"/>
        <v>2013</v>
      </c>
      <c r="E211" s="4">
        <f t="shared" si="24"/>
        <v>7</v>
      </c>
      <c r="F211" s="3">
        <f t="shared" si="25"/>
        <v>41486</v>
      </c>
      <c r="G211">
        <f t="shared" si="26"/>
        <v>4</v>
      </c>
      <c r="H211" s="5">
        <f t="shared" si="27"/>
        <v>41486</v>
      </c>
    </row>
    <row r="212" spans="1:8">
      <c r="A212" s="1">
        <v>41487</v>
      </c>
      <c r="B212" s="2">
        <f t="shared" si="21"/>
        <v>1</v>
      </c>
      <c r="C212" s="2">
        <f t="shared" si="22"/>
        <v>8</v>
      </c>
      <c r="D212">
        <f t="shared" si="23"/>
        <v>2013</v>
      </c>
      <c r="E212" s="4">
        <f t="shared" si="24"/>
        <v>8</v>
      </c>
      <c r="F212" s="3">
        <f t="shared" si="25"/>
        <v>41487</v>
      </c>
      <c r="G212">
        <f t="shared" si="26"/>
        <v>5</v>
      </c>
      <c r="H212" s="5">
        <f t="shared" si="27"/>
        <v>41487</v>
      </c>
    </row>
    <row r="213" spans="1:8">
      <c r="A213" s="1">
        <v>41488</v>
      </c>
      <c r="B213" s="2">
        <f t="shared" si="21"/>
        <v>2</v>
      </c>
      <c r="C213" s="2">
        <f t="shared" si="22"/>
        <v>8</v>
      </c>
      <c r="D213">
        <f t="shared" si="23"/>
        <v>2013</v>
      </c>
      <c r="E213" s="4">
        <f t="shared" si="24"/>
        <v>8</v>
      </c>
      <c r="F213" s="3">
        <f t="shared" si="25"/>
        <v>41488</v>
      </c>
      <c r="G213">
        <f t="shared" si="26"/>
        <v>6</v>
      </c>
      <c r="H213" s="5">
        <f t="shared" si="27"/>
        <v>41488</v>
      </c>
    </row>
    <row r="214" spans="1:8">
      <c r="A214" s="1">
        <v>41489</v>
      </c>
      <c r="B214" s="2">
        <f t="shared" si="21"/>
        <v>3</v>
      </c>
      <c r="C214" s="2">
        <f t="shared" si="22"/>
        <v>8</v>
      </c>
      <c r="D214">
        <f t="shared" si="23"/>
        <v>2013</v>
      </c>
      <c r="E214" s="4">
        <f t="shared" si="24"/>
        <v>8</v>
      </c>
      <c r="F214" s="3">
        <f t="shared" si="25"/>
        <v>41489</v>
      </c>
      <c r="G214">
        <f t="shared" si="26"/>
        <v>7</v>
      </c>
      <c r="H214" s="5">
        <f t="shared" si="27"/>
        <v>41489</v>
      </c>
    </row>
    <row r="215" spans="1:8">
      <c r="A215" s="1">
        <v>41490</v>
      </c>
      <c r="B215" s="2">
        <f t="shared" si="21"/>
        <v>4</v>
      </c>
      <c r="C215" s="2">
        <f t="shared" si="22"/>
        <v>8</v>
      </c>
      <c r="D215">
        <f t="shared" si="23"/>
        <v>2013</v>
      </c>
      <c r="E215" s="4">
        <f t="shared" si="24"/>
        <v>8</v>
      </c>
      <c r="F215" s="3">
        <f t="shared" si="25"/>
        <v>41490</v>
      </c>
      <c r="G215">
        <f t="shared" si="26"/>
        <v>1</v>
      </c>
      <c r="H215" s="5">
        <f t="shared" si="27"/>
        <v>41490</v>
      </c>
    </row>
    <row r="216" spans="1:8">
      <c r="A216" s="1">
        <v>41491</v>
      </c>
      <c r="B216" s="2">
        <f t="shared" si="21"/>
        <v>5</v>
      </c>
      <c r="C216" s="2">
        <f t="shared" si="22"/>
        <v>8</v>
      </c>
      <c r="D216">
        <f t="shared" si="23"/>
        <v>2013</v>
      </c>
      <c r="E216" s="4">
        <f t="shared" si="24"/>
        <v>8</v>
      </c>
      <c r="F216" s="3">
        <f t="shared" si="25"/>
        <v>41491</v>
      </c>
      <c r="G216">
        <f t="shared" si="26"/>
        <v>2</v>
      </c>
      <c r="H216" s="5">
        <f t="shared" si="27"/>
        <v>41491</v>
      </c>
    </row>
    <row r="217" spans="1:8">
      <c r="A217" s="1">
        <v>41492</v>
      </c>
      <c r="B217" s="2">
        <f t="shared" si="21"/>
        <v>6</v>
      </c>
      <c r="C217" s="2">
        <f t="shared" si="22"/>
        <v>8</v>
      </c>
      <c r="D217">
        <f t="shared" si="23"/>
        <v>2013</v>
      </c>
      <c r="E217" s="4">
        <f t="shared" si="24"/>
        <v>8</v>
      </c>
      <c r="F217" s="3">
        <f t="shared" si="25"/>
        <v>41492</v>
      </c>
      <c r="G217">
        <f t="shared" si="26"/>
        <v>3</v>
      </c>
      <c r="H217" s="5">
        <f t="shared" si="27"/>
        <v>41492</v>
      </c>
    </row>
    <row r="218" spans="1:8">
      <c r="A218" s="1">
        <v>41493</v>
      </c>
      <c r="B218" s="2">
        <f t="shared" si="21"/>
        <v>7</v>
      </c>
      <c r="C218" s="2">
        <f t="shared" si="22"/>
        <v>8</v>
      </c>
      <c r="D218">
        <f t="shared" si="23"/>
        <v>2013</v>
      </c>
      <c r="E218" s="4">
        <f t="shared" si="24"/>
        <v>8</v>
      </c>
      <c r="F218" s="3">
        <f t="shared" si="25"/>
        <v>41493</v>
      </c>
      <c r="G218">
        <f t="shared" si="26"/>
        <v>4</v>
      </c>
      <c r="H218" s="5">
        <f t="shared" si="27"/>
        <v>41493</v>
      </c>
    </row>
    <row r="219" spans="1:8">
      <c r="A219" s="1">
        <v>41494</v>
      </c>
      <c r="B219" s="2">
        <f t="shared" si="21"/>
        <v>8</v>
      </c>
      <c r="C219" s="2">
        <f t="shared" si="22"/>
        <v>8</v>
      </c>
      <c r="D219">
        <f t="shared" si="23"/>
        <v>2013</v>
      </c>
      <c r="E219" s="4">
        <f t="shared" si="24"/>
        <v>8</v>
      </c>
      <c r="F219" s="3">
        <f t="shared" si="25"/>
        <v>41494</v>
      </c>
      <c r="G219">
        <f t="shared" si="26"/>
        <v>5</v>
      </c>
      <c r="H219" s="5">
        <f t="shared" si="27"/>
        <v>41494</v>
      </c>
    </row>
    <row r="220" spans="1:8">
      <c r="A220" s="1">
        <v>41495</v>
      </c>
      <c r="B220" s="2">
        <f t="shared" si="21"/>
        <v>9</v>
      </c>
      <c r="C220" s="2">
        <f t="shared" si="22"/>
        <v>8</v>
      </c>
      <c r="D220">
        <f t="shared" si="23"/>
        <v>2013</v>
      </c>
      <c r="E220" s="4">
        <f t="shared" si="24"/>
        <v>8</v>
      </c>
      <c r="F220" s="3">
        <f t="shared" si="25"/>
        <v>41495</v>
      </c>
      <c r="G220">
        <f t="shared" si="26"/>
        <v>6</v>
      </c>
      <c r="H220" s="5">
        <f t="shared" si="27"/>
        <v>41495</v>
      </c>
    </row>
    <row r="221" spans="1:8">
      <c r="A221" s="1">
        <v>41496</v>
      </c>
      <c r="B221" s="2">
        <f t="shared" si="21"/>
        <v>10</v>
      </c>
      <c r="C221" s="2">
        <f t="shared" si="22"/>
        <v>8</v>
      </c>
      <c r="D221">
        <f t="shared" si="23"/>
        <v>2013</v>
      </c>
      <c r="E221" s="4">
        <f t="shared" si="24"/>
        <v>8</v>
      </c>
      <c r="F221" s="3">
        <f t="shared" si="25"/>
        <v>41496</v>
      </c>
      <c r="G221">
        <f t="shared" si="26"/>
        <v>7</v>
      </c>
      <c r="H221" s="5">
        <f t="shared" si="27"/>
        <v>41496</v>
      </c>
    </row>
    <row r="222" spans="1:8">
      <c r="A222" s="1">
        <v>41497</v>
      </c>
      <c r="B222" s="2">
        <f t="shared" si="21"/>
        <v>11</v>
      </c>
      <c r="C222" s="2">
        <f t="shared" si="22"/>
        <v>8</v>
      </c>
      <c r="D222">
        <f t="shared" si="23"/>
        <v>2013</v>
      </c>
      <c r="E222" s="4">
        <f t="shared" si="24"/>
        <v>8</v>
      </c>
      <c r="F222" s="3">
        <f t="shared" si="25"/>
        <v>41497</v>
      </c>
      <c r="G222">
        <f t="shared" si="26"/>
        <v>1</v>
      </c>
      <c r="H222" s="5">
        <f t="shared" si="27"/>
        <v>41497</v>
      </c>
    </row>
    <row r="223" spans="1:8">
      <c r="A223" s="1">
        <v>41498</v>
      </c>
      <c r="B223" s="2">
        <f t="shared" si="21"/>
        <v>12</v>
      </c>
      <c r="C223" s="2">
        <f t="shared" si="22"/>
        <v>8</v>
      </c>
      <c r="D223">
        <f t="shared" si="23"/>
        <v>2013</v>
      </c>
      <c r="E223" s="4">
        <f t="shared" si="24"/>
        <v>8</v>
      </c>
      <c r="F223" s="3">
        <f t="shared" si="25"/>
        <v>41498</v>
      </c>
      <c r="G223">
        <f t="shared" si="26"/>
        <v>2</v>
      </c>
      <c r="H223" s="5">
        <f t="shared" si="27"/>
        <v>41498</v>
      </c>
    </row>
    <row r="224" spans="1:8">
      <c r="A224" s="1">
        <v>41499</v>
      </c>
      <c r="B224" s="2">
        <f t="shared" si="21"/>
        <v>13</v>
      </c>
      <c r="C224" s="2">
        <f t="shared" si="22"/>
        <v>8</v>
      </c>
      <c r="D224">
        <f t="shared" si="23"/>
        <v>2013</v>
      </c>
      <c r="E224" s="4">
        <f t="shared" si="24"/>
        <v>8</v>
      </c>
      <c r="F224" s="3">
        <f t="shared" si="25"/>
        <v>41499</v>
      </c>
      <c r="G224">
        <f t="shared" si="26"/>
        <v>3</v>
      </c>
      <c r="H224" s="5">
        <f t="shared" si="27"/>
        <v>41499</v>
      </c>
    </row>
    <row r="225" spans="1:8">
      <c r="A225" s="1">
        <v>41500</v>
      </c>
      <c r="B225" s="2">
        <f t="shared" si="21"/>
        <v>14</v>
      </c>
      <c r="C225" s="2">
        <f t="shared" si="22"/>
        <v>8</v>
      </c>
      <c r="D225">
        <f t="shared" si="23"/>
        <v>2013</v>
      </c>
      <c r="E225" s="4">
        <f t="shared" si="24"/>
        <v>8</v>
      </c>
      <c r="F225" s="3">
        <f t="shared" si="25"/>
        <v>41500</v>
      </c>
      <c r="G225">
        <f t="shared" si="26"/>
        <v>4</v>
      </c>
      <c r="H225" s="5">
        <f t="shared" si="27"/>
        <v>41500</v>
      </c>
    </row>
    <row r="226" spans="1:8">
      <c r="A226" s="1">
        <v>41501</v>
      </c>
      <c r="B226" s="2">
        <f t="shared" si="21"/>
        <v>15</v>
      </c>
      <c r="C226" s="2">
        <f t="shared" si="22"/>
        <v>8</v>
      </c>
      <c r="D226">
        <f t="shared" si="23"/>
        <v>2013</v>
      </c>
      <c r="E226" s="4">
        <f t="shared" si="24"/>
        <v>8</v>
      </c>
      <c r="F226" s="3">
        <f t="shared" si="25"/>
        <v>41501</v>
      </c>
      <c r="G226">
        <f t="shared" si="26"/>
        <v>5</v>
      </c>
      <c r="H226" s="5">
        <f t="shared" si="27"/>
        <v>41501</v>
      </c>
    </row>
    <row r="227" spans="1:8">
      <c r="A227" s="1">
        <v>41502</v>
      </c>
      <c r="B227" s="2">
        <f t="shared" ref="B227:B290" si="28" xml:space="preserve"> DAY(A227)</f>
        <v>16</v>
      </c>
      <c r="C227" s="2">
        <f t="shared" ref="C227:C290" si="29" xml:space="preserve"> MONTH(A227)</f>
        <v>8</v>
      </c>
      <c r="D227">
        <f t="shared" ref="D227:D290" si="30" xml:space="preserve"> YEAR(A227)</f>
        <v>2013</v>
      </c>
      <c r="E227" s="4">
        <f t="shared" ref="E227:E290" si="31" xml:space="preserve"> MONTH(A227)</f>
        <v>8</v>
      </c>
      <c r="F227" s="3">
        <f t="shared" ref="F227:F290" si="32" xml:space="preserve"> A227</f>
        <v>41502</v>
      </c>
      <c r="G227">
        <f t="shared" ref="G227:G290" si="33">WEEKDAY(A227)</f>
        <v>6</v>
      </c>
      <c r="H227" s="5">
        <f t="shared" ref="H227:H290" si="34">A227</f>
        <v>41502</v>
      </c>
    </row>
    <row r="228" spans="1:8">
      <c r="A228" s="1">
        <v>41503</v>
      </c>
      <c r="B228" s="2">
        <f t="shared" si="28"/>
        <v>17</v>
      </c>
      <c r="C228" s="2">
        <f t="shared" si="29"/>
        <v>8</v>
      </c>
      <c r="D228">
        <f t="shared" si="30"/>
        <v>2013</v>
      </c>
      <c r="E228" s="4">
        <f t="shared" si="31"/>
        <v>8</v>
      </c>
      <c r="F228" s="3">
        <f t="shared" si="32"/>
        <v>41503</v>
      </c>
      <c r="G228">
        <f t="shared" si="33"/>
        <v>7</v>
      </c>
      <c r="H228" s="5">
        <f t="shared" si="34"/>
        <v>41503</v>
      </c>
    </row>
    <row r="229" spans="1:8">
      <c r="A229" s="1">
        <v>41504</v>
      </c>
      <c r="B229" s="2">
        <f t="shared" si="28"/>
        <v>18</v>
      </c>
      <c r="C229" s="2">
        <f t="shared" si="29"/>
        <v>8</v>
      </c>
      <c r="D229">
        <f t="shared" si="30"/>
        <v>2013</v>
      </c>
      <c r="E229" s="4">
        <f t="shared" si="31"/>
        <v>8</v>
      </c>
      <c r="F229" s="3">
        <f t="shared" si="32"/>
        <v>41504</v>
      </c>
      <c r="G229">
        <f t="shared" si="33"/>
        <v>1</v>
      </c>
      <c r="H229" s="5">
        <f t="shared" si="34"/>
        <v>41504</v>
      </c>
    </row>
    <row r="230" spans="1:8">
      <c r="A230" s="1">
        <v>41505</v>
      </c>
      <c r="B230" s="2">
        <f t="shared" si="28"/>
        <v>19</v>
      </c>
      <c r="C230" s="2">
        <f t="shared" si="29"/>
        <v>8</v>
      </c>
      <c r="D230">
        <f t="shared" si="30"/>
        <v>2013</v>
      </c>
      <c r="E230" s="4">
        <f t="shared" si="31"/>
        <v>8</v>
      </c>
      <c r="F230" s="3">
        <f t="shared" si="32"/>
        <v>41505</v>
      </c>
      <c r="G230">
        <f t="shared" si="33"/>
        <v>2</v>
      </c>
      <c r="H230" s="5">
        <f t="shared" si="34"/>
        <v>41505</v>
      </c>
    </row>
    <row r="231" spans="1:8">
      <c r="A231" s="1">
        <v>41506</v>
      </c>
      <c r="B231" s="2">
        <f t="shared" si="28"/>
        <v>20</v>
      </c>
      <c r="C231" s="2">
        <f t="shared" si="29"/>
        <v>8</v>
      </c>
      <c r="D231">
        <f t="shared" si="30"/>
        <v>2013</v>
      </c>
      <c r="E231" s="4">
        <f t="shared" si="31"/>
        <v>8</v>
      </c>
      <c r="F231" s="3">
        <f t="shared" si="32"/>
        <v>41506</v>
      </c>
      <c r="G231">
        <f t="shared" si="33"/>
        <v>3</v>
      </c>
      <c r="H231" s="5">
        <f t="shared" si="34"/>
        <v>41506</v>
      </c>
    </row>
    <row r="232" spans="1:8">
      <c r="A232" s="1">
        <v>41507</v>
      </c>
      <c r="B232" s="2">
        <f t="shared" si="28"/>
        <v>21</v>
      </c>
      <c r="C232" s="2">
        <f t="shared" si="29"/>
        <v>8</v>
      </c>
      <c r="D232">
        <f t="shared" si="30"/>
        <v>2013</v>
      </c>
      <c r="E232" s="4">
        <f t="shared" si="31"/>
        <v>8</v>
      </c>
      <c r="F232" s="3">
        <f t="shared" si="32"/>
        <v>41507</v>
      </c>
      <c r="G232">
        <f t="shared" si="33"/>
        <v>4</v>
      </c>
      <c r="H232" s="5">
        <f t="shared" si="34"/>
        <v>41507</v>
      </c>
    </row>
    <row r="233" spans="1:8">
      <c r="A233" s="1">
        <v>41508</v>
      </c>
      <c r="B233" s="2">
        <f t="shared" si="28"/>
        <v>22</v>
      </c>
      <c r="C233" s="2">
        <f t="shared" si="29"/>
        <v>8</v>
      </c>
      <c r="D233">
        <f t="shared" si="30"/>
        <v>2013</v>
      </c>
      <c r="E233" s="4">
        <f t="shared" si="31"/>
        <v>8</v>
      </c>
      <c r="F233" s="3">
        <f t="shared" si="32"/>
        <v>41508</v>
      </c>
      <c r="G233">
        <f t="shared" si="33"/>
        <v>5</v>
      </c>
      <c r="H233" s="5">
        <f t="shared" si="34"/>
        <v>41508</v>
      </c>
    </row>
    <row r="234" spans="1:8">
      <c r="A234" s="1">
        <v>41509</v>
      </c>
      <c r="B234" s="2">
        <f t="shared" si="28"/>
        <v>23</v>
      </c>
      <c r="C234" s="2">
        <f t="shared" si="29"/>
        <v>8</v>
      </c>
      <c r="D234">
        <f t="shared" si="30"/>
        <v>2013</v>
      </c>
      <c r="E234" s="4">
        <f t="shared" si="31"/>
        <v>8</v>
      </c>
      <c r="F234" s="3">
        <f t="shared" si="32"/>
        <v>41509</v>
      </c>
      <c r="G234">
        <f t="shared" si="33"/>
        <v>6</v>
      </c>
      <c r="H234" s="5">
        <f t="shared" si="34"/>
        <v>41509</v>
      </c>
    </row>
    <row r="235" spans="1:8">
      <c r="A235" s="1">
        <v>41510</v>
      </c>
      <c r="B235" s="2">
        <f t="shared" si="28"/>
        <v>24</v>
      </c>
      <c r="C235" s="2">
        <f t="shared" si="29"/>
        <v>8</v>
      </c>
      <c r="D235">
        <f t="shared" si="30"/>
        <v>2013</v>
      </c>
      <c r="E235" s="4">
        <f t="shared" si="31"/>
        <v>8</v>
      </c>
      <c r="F235" s="3">
        <f t="shared" si="32"/>
        <v>41510</v>
      </c>
      <c r="G235">
        <f t="shared" si="33"/>
        <v>7</v>
      </c>
      <c r="H235" s="5">
        <f t="shared" si="34"/>
        <v>41510</v>
      </c>
    </row>
    <row r="236" spans="1:8">
      <c r="A236" s="1">
        <v>41511</v>
      </c>
      <c r="B236" s="2">
        <f t="shared" si="28"/>
        <v>25</v>
      </c>
      <c r="C236" s="2">
        <f t="shared" si="29"/>
        <v>8</v>
      </c>
      <c r="D236">
        <f t="shared" si="30"/>
        <v>2013</v>
      </c>
      <c r="E236" s="4">
        <f t="shared" si="31"/>
        <v>8</v>
      </c>
      <c r="F236" s="3">
        <f t="shared" si="32"/>
        <v>41511</v>
      </c>
      <c r="G236">
        <f t="shared" si="33"/>
        <v>1</v>
      </c>
      <c r="H236" s="5">
        <f t="shared" si="34"/>
        <v>41511</v>
      </c>
    </row>
    <row r="237" spans="1:8">
      <c r="A237" s="1">
        <v>41512</v>
      </c>
      <c r="B237" s="2">
        <f t="shared" si="28"/>
        <v>26</v>
      </c>
      <c r="C237" s="2">
        <f t="shared" si="29"/>
        <v>8</v>
      </c>
      <c r="D237">
        <f t="shared" si="30"/>
        <v>2013</v>
      </c>
      <c r="E237" s="4">
        <f t="shared" si="31"/>
        <v>8</v>
      </c>
      <c r="F237" s="3">
        <f t="shared" si="32"/>
        <v>41512</v>
      </c>
      <c r="G237">
        <f t="shared" si="33"/>
        <v>2</v>
      </c>
      <c r="H237" s="5">
        <f t="shared" si="34"/>
        <v>41512</v>
      </c>
    </row>
    <row r="238" spans="1:8">
      <c r="A238" s="1">
        <v>41513</v>
      </c>
      <c r="B238" s="2">
        <f t="shared" si="28"/>
        <v>27</v>
      </c>
      <c r="C238" s="2">
        <f t="shared" si="29"/>
        <v>8</v>
      </c>
      <c r="D238">
        <f t="shared" si="30"/>
        <v>2013</v>
      </c>
      <c r="E238" s="4">
        <f t="shared" si="31"/>
        <v>8</v>
      </c>
      <c r="F238" s="3">
        <f t="shared" si="32"/>
        <v>41513</v>
      </c>
      <c r="G238">
        <f t="shared" si="33"/>
        <v>3</v>
      </c>
      <c r="H238" s="5">
        <f t="shared" si="34"/>
        <v>41513</v>
      </c>
    </row>
    <row r="239" spans="1:8">
      <c r="A239" s="1">
        <v>41514</v>
      </c>
      <c r="B239" s="2">
        <f t="shared" si="28"/>
        <v>28</v>
      </c>
      <c r="C239" s="2">
        <f t="shared" si="29"/>
        <v>8</v>
      </c>
      <c r="D239">
        <f t="shared" si="30"/>
        <v>2013</v>
      </c>
      <c r="E239" s="4">
        <f t="shared" si="31"/>
        <v>8</v>
      </c>
      <c r="F239" s="3">
        <f t="shared" si="32"/>
        <v>41514</v>
      </c>
      <c r="G239">
        <f t="shared" si="33"/>
        <v>4</v>
      </c>
      <c r="H239" s="5">
        <f t="shared" si="34"/>
        <v>41514</v>
      </c>
    </row>
    <row r="240" spans="1:8">
      <c r="A240" s="1">
        <v>41515</v>
      </c>
      <c r="B240" s="2">
        <f t="shared" si="28"/>
        <v>29</v>
      </c>
      <c r="C240" s="2">
        <f t="shared" si="29"/>
        <v>8</v>
      </c>
      <c r="D240">
        <f t="shared" si="30"/>
        <v>2013</v>
      </c>
      <c r="E240" s="4">
        <f t="shared" si="31"/>
        <v>8</v>
      </c>
      <c r="F240" s="3">
        <f t="shared" si="32"/>
        <v>41515</v>
      </c>
      <c r="G240">
        <f t="shared" si="33"/>
        <v>5</v>
      </c>
      <c r="H240" s="5">
        <f t="shared" si="34"/>
        <v>41515</v>
      </c>
    </row>
    <row r="241" spans="1:8">
      <c r="A241" s="1">
        <v>41516</v>
      </c>
      <c r="B241" s="2">
        <f t="shared" si="28"/>
        <v>30</v>
      </c>
      <c r="C241" s="2">
        <f t="shared" si="29"/>
        <v>8</v>
      </c>
      <c r="D241">
        <f t="shared" si="30"/>
        <v>2013</v>
      </c>
      <c r="E241" s="4">
        <f t="shared" si="31"/>
        <v>8</v>
      </c>
      <c r="F241" s="3">
        <f t="shared" si="32"/>
        <v>41516</v>
      </c>
      <c r="G241">
        <f t="shared" si="33"/>
        <v>6</v>
      </c>
      <c r="H241" s="5">
        <f t="shared" si="34"/>
        <v>41516</v>
      </c>
    </row>
    <row r="242" spans="1:8">
      <c r="A242" s="1">
        <v>41517</v>
      </c>
      <c r="B242" s="2">
        <f t="shared" si="28"/>
        <v>31</v>
      </c>
      <c r="C242" s="2">
        <f t="shared" si="29"/>
        <v>8</v>
      </c>
      <c r="D242">
        <f t="shared" si="30"/>
        <v>2013</v>
      </c>
      <c r="E242" s="4">
        <f t="shared" si="31"/>
        <v>8</v>
      </c>
      <c r="F242" s="3">
        <f t="shared" si="32"/>
        <v>41517</v>
      </c>
      <c r="G242">
        <f t="shared" si="33"/>
        <v>7</v>
      </c>
      <c r="H242" s="5">
        <f t="shared" si="34"/>
        <v>41517</v>
      </c>
    </row>
    <row r="243" spans="1:8">
      <c r="A243" s="1">
        <v>41518</v>
      </c>
      <c r="B243" s="2">
        <f t="shared" si="28"/>
        <v>1</v>
      </c>
      <c r="C243" s="2">
        <f t="shared" si="29"/>
        <v>9</v>
      </c>
      <c r="D243">
        <f t="shared" si="30"/>
        <v>2013</v>
      </c>
      <c r="E243" s="4">
        <f t="shared" si="31"/>
        <v>9</v>
      </c>
      <c r="F243" s="3">
        <f t="shared" si="32"/>
        <v>41518</v>
      </c>
      <c r="G243">
        <f t="shared" si="33"/>
        <v>1</v>
      </c>
      <c r="H243" s="5">
        <f t="shared" si="34"/>
        <v>41518</v>
      </c>
    </row>
    <row r="244" spans="1:8">
      <c r="A244" s="1">
        <v>41519</v>
      </c>
      <c r="B244" s="2">
        <f t="shared" si="28"/>
        <v>2</v>
      </c>
      <c r="C244" s="2">
        <f t="shared" si="29"/>
        <v>9</v>
      </c>
      <c r="D244">
        <f t="shared" si="30"/>
        <v>2013</v>
      </c>
      <c r="E244" s="4">
        <f t="shared" si="31"/>
        <v>9</v>
      </c>
      <c r="F244" s="3">
        <f t="shared" si="32"/>
        <v>41519</v>
      </c>
      <c r="G244">
        <f t="shared" si="33"/>
        <v>2</v>
      </c>
      <c r="H244" s="5">
        <f t="shared" si="34"/>
        <v>41519</v>
      </c>
    </row>
    <row r="245" spans="1:8">
      <c r="A245" s="1">
        <v>41520</v>
      </c>
      <c r="B245" s="2">
        <f t="shared" si="28"/>
        <v>3</v>
      </c>
      <c r="C245" s="2">
        <f t="shared" si="29"/>
        <v>9</v>
      </c>
      <c r="D245">
        <f t="shared" si="30"/>
        <v>2013</v>
      </c>
      <c r="E245" s="4">
        <f t="shared" si="31"/>
        <v>9</v>
      </c>
      <c r="F245" s="3">
        <f t="shared" si="32"/>
        <v>41520</v>
      </c>
      <c r="G245">
        <f t="shared" si="33"/>
        <v>3</v>
      </c>
      <c r="H245" s="5">
        <f t="shared" si="34"/>
        <v>41520</v>
      </c>
    </row>
    <row r="246" spans="1:8">
      <c r="A246" s="1">
        <v>41521</v>
      </c>
      <c r="B246" s="2">
        <f t="shared" si="28"/>
        <v>4</v>
      </c>
      <c r="C246" s="2">
        <f t="shared" si="29"/>
        <v>9</v>
      </c>
      <c r="D246">
        <f t="shared" si="30"/>
        <v>2013</v>
      </c>
      <c r="E246" s="4">
        <f t="shared" si="31"/>
        <v>9</v>
      </c>
      <c r="F246" s="3">
        <f t="shared" si="32"/>
        <v>41521</v>
      </c>
      <c r="G246">
        <f t="shared" si="33"/>
        <v>4</v>
      </c>
      <c r="H246" s="5">
        <f t="shared" si="34"/>
        <v>41521</v>
      </c>
    </row>
    <row r="247" spans="1:8">
      <c r="A247" s="1">
        <v>41522</v>
      </c>
      <c r="B247" s="2">
        <f t="shared" si="28"/>
        <v>5</v>
      </c>
      <c r="C247" s="2">
        <f t="shared" si="29"/>
        <v>9</v>
      </c>
      <c r="D247">
        <f t="shared" si="30"/>
        <v>2013</v>
      </c>
      <c r="E247" s="4">
        <f t="shared" si="31"/>
        <v>9</v>
      </c>
      <c r="F247" s="3">
        <f t="shared" si="32"/>
        <v>41522</v>
      </c>
      <c r="G247">
        <f t="shared" si="33"/>
        <v>5</v>
      </c>
      <c r="H247" s="5">
        <f t="shared" si="34"/>
        <v>41522</v>
      </c>
    </row>
    <row r="248" spans="1:8">
      <c r="A248" s="1">
        <v>41523</v>
      </c>
      <c r="B248" s="2">
        <f t="shared" si="28"/>
        <v>6</v>
      </c>
      <c r="C248" s="2">
        <f t="shared" si="29"/>
        <v>9</v>
      </c>
      <c r="D248">
        <f t="shared" si="30"/>
        <v>2013</v>
      </c>
      <c r="E248" s="4">
        <f t="shared" si="31"/>
        <v>9</v>
      </c>
      <c r="F248" s="3">
        <f t="shared" si="32"/>
        <v>41523</v>
      </c>
      <c r="G248">
        <f t="shared" si="33"/>
        <v>6</v>
      </c>
      <c r="H248" s="5">
        <f t="shared" si="34"/>
        <v>41523</v>
      </c>
    </row>
    <row r="249" spans="1:8">
      <c r="A249" s="1">
        <v>41524</v>
      </c>
      <c r="B249" s="2">
        <f t="shared" si="28"/>
        <v>7</v>
      </c>
      <c r="C249" s="2">
        <f t="shared" si="29"/>
        <v>9</v>
      </c>
      <c r="D249">
        <f t="shared" si="30"/>
        <v>2013</v>
      </c>
      <c r="E249" s="4">
        <f t="shared" si="31"/>
        <v>9</v>
      </c>
      <c r="F249" s="3">
        <f t="shared" si="32"/>
        <v>41524</v>
      </c>
      <c r="G249">
        <f t="shared" si="33"/>
        <v>7</v>
      </c>
      <c r="H249" s="5">
        <f t="shared" si="34"/>
        <v>41524</v>
      </c>
    </row>
    <row r="250" spans="1:8">
      <c r="A250" s="1">
        <v>41525</v>
      </c>
      <c r="B250" s="2">
        <f t="shared" si="28"/>
        <v>8</v>
      </c>
      <c r="C250" s="2">
        <f t="shared" si="29"/>
        <v>9</v>
      </c>
      <c r="D250">
        <f t="shared" si="30"/>
        <v>2013</v>
      </c>
      <c r="E250" s="4">
        <f t="shared" si="31"/>
        <v>9</v>
      </c>
      <c r="F250" s="3">
        <f t="shared" si="32"/>
        <v>41525</v>
      </c>
      <c r="G250">
        <f t="shared" si="33"/>
        <v>1</v>
      </c>
      <c r="H250" s="5">
        <f t="shared" si="34"/>
        <v>41525</v>
      </c>
    </row>
    <row r="251" spans="1:8">
      <c r="A251" s="1">
        <v>41526</v>
      </c>
      <c r="B251" s="2">
        <f t="shared" si="28"/>
        <v>9</v>
      </c>
      <c r="C251" s="2">
        <f t="shared" si="29"/>
        <v>9</v>
      </c>
      <c r="D251">
        <f t="shared" si="30"/>
        <v>2013</v>
      </c>
      <c r="E251" s="4">
        <f t="shared" si="31"/>
        <v>9</v>
      </c>
      <c r="F251" s="3">
        <f t="shared" si="32"/>
        <v>41526</v>
      </c>
      <c r="G251">
        <f t="shared" si="33"/>
        <v>2</v>
      </c>
      <c r="H251" s="5">
        <f t="shared" si="34"/>
        <v>41526</v>
      </c>
    </row>
    <row r="252" spans="1:8">
      <c r="A252" s="1">
        <v>41527</v>
      </c>
      <c r="B252" s="2">
        <f t="shared" si="28"/>
        <v>10</v>
      </c>
      <c r="C252" s="2">
        <f t="shared" si="29"/>
        <v>9</v>
      </c>
      <c r="D252">
        <f t="shared" si="30"/>
        <v>2013</v>
      </c>
      <c r="E252" s="4">
        <f t="shared" si="31"/>
        <v>9</v>
      </c>
      <c r="F252" s="3">
        <f t="shared" si="32"/>
        <v>41527</v>
      </c>
      <c r="G252">
        <f t="shared" si="33"/>
        <v>3</v>
      </c>
      <c r="H252" s="5">
        <f t="shared" si="34"/>
        <v>41527</v>
      </c>
    </row>
    <row r="253" spans="1:8">
      <c r="A253" s="1">
        <v>41528</v>
      </c>
      <c r="B253" s="2">
        <f t="shared" si="28"/>
        <v>11</v>
      </c>
      <c r="C253" s="2">
        <f t="shared" si="29"/>
        <v>9</v>
      </c>
      <c r="D253">
        <f t="shared" si="30"/>
        <v>2013</v>
      </c>
      <c r="E253" s="4">
        <f t="shared" si="31"/>
        <v>9</v>
      </c>
      <c r="F253" s="3">
        <f t="shared" si="32"/>
        <v>41528</v>
      </c>
      <c r="G253">
        <f t="shared" si="33"/>
        <v>4</v>
      </c>
      <c r="H253" s="5">
        <f t="shared" si="34"/>
        <v>41528</v>
      </c>
    </row>
    <row r="254" spans="1:8">
      <c r="A254" s="1">
        <v>41529</v>
      </c>
      <c r="B254" s="2">
        <f t="shared" si="28"/>
        <v>12</v>
      </c>
      <c r="C254" s="2">
        <f t="shared" si="29"/>
        <v>9</v>
      </c>
      <c r="D254">
        <f t="shared" si="30"/>
        <v>2013</v>
      </c>
      <c r="E254" s="4">
        <f t="shared" si="31"/>
        <v>9</v>
      </c>
      <c r="F254" s="3">
        <f t="shared" si="32"/>
        <v>41529</v>
      </c>
      <c r="G254">
        <f t="shared" si="33"/>
        <v>5</v>
      </c>
      <c r="H254" s="5">
        <f t="shared" si="34"/>
        <v>41529</v>
      </c>
    </row>
    <row r="255" spans="1:8">
      <c r="A255" s="1">
        <v>41530</v>
      </c>
      <c r="B255" s="2">
        <f t="shared" si="28"/>
        <v>13</v>
      </c>
      <c r="C255" s="2">
        <f t="shared" si="29"/>
        <v>9</v>
      </c>
      <c r="D255">
        <f t="shared" si="30"/>
        <v>2013</v>
      </c>
      <c r="E255" s="4">
        <f t="shared" si="31"/>
        <v>9</v>
      </c>
      <c r="F255" s="3">
        <f t="shared" si="32"/>
        <v>41530</v>
      </c>
      <c r="G255">
        <f t="shared" si="33"/>
        <v>6</v>
      </c>
      <c r="H255" s="5">
        <f t="shared" si="34"/>
        <v>41530</v>
      </c>
    </row>
    <row r="256" spans="1:8">
      <c r="A256" s="1">
        <v>41531</v>
      </c>
      <c r="B256" s="2">
        <f t="shared" si="28"/>
        <v>14</v>
      </c>
      <c r="C256" s="2">
        <f t="shared" si="29"/>
        <v>9</v>
      </c>
      <c r="D256">
        <f t="shared" si="30"/>
        <v>2013</v>
      </c>
      <c r="E256" s="4">
        <f t="shared" si="31"/>
        <v>9</v>
      </c>
      <c r="F256" s="3">
        <f t="shared" si="32"/>
        <v>41531</v>
      </c>
      <c r="G256">
        <f t="shared" si="33"/>
        <v>7</v>
      </c>
      <c r="H256" s="5">
        <f t="shared" si="34"/>
        <v>41531</v>
      </c>
    </row>
    <row r="257" spans="1:8">
      <c r="A257" s="1">
        <v>41532</v>
      </c>
      <c r="B257" s="2">
        <f t="shared" si="28"/>
        <v>15</v>
      </c>
      <c r="C257" s="2">
        <f t="shared" si="29"/>
        <v>9</v>
      </c>
      <c r="D257">
        <f t="shared" si="30"/>
        <v>2013</v>
      </c>
      <c r="E257" s="4">
        <f t="shared" si="31"/>
        <v>9</v>
      </c>
      <c r="F257" s="3">
        <f t="shared" si="32"/>
        <v>41532</v>
      </c>
      <c r="G257">
        <f t="shared" si="33"/>
        <v>1</v>
      </c>
      <c r="H257" s="5">
        <f t="shared" si="34"/>
        <v>41532</v>
      </c>
    </row>
    <row r="258" spans="1:8">
      <c r="A258" s="1">
        <v>41533</v>
      </c>
      <c r="B258" s="2">
        <f t="shared" si="28"/>
        <v>16</v>
      </c>
      <c r="C258" s="2">
        <f t="shared" si="29"/>
        <v>9</v>
      </c>
      <c r="D258">
        <f t="shared" si="30"/>
        <v>2013</v>
      </c>
      <c r="E258" s="4">
        <f t="shared" si="31"/>
        <v>9</v>
      </c>
      <c r="F258" s="3">
        <f t="shared" si="32"/>
        <v>41533</v>
      </c>
      <c r="G258">
        <f t="shared" si="33"/>
        <v>2</v>
      </c>
      <c r="H258" s="5">
        <f t="shared" si="34"/>
        <v>41533</v>
      </c>
    </row>
    <row r="259" spans="1:8">
      <c r="A259" s="1">
        <v>41534</v>
      </c>
      <c r="B259" s="2">
        <f t="shared" si="28"/>
        <v>17</v>
      </c>
      <c r="C259" s="2">
        <f t="shared" si="29"/>
        <v>9</v>
      </c>
      <c r="D259">
        <f t="shared" si="30"/>
        <v>2013</v>
      </c>
      <c r="E259" s="4">
        <f t="shared" si="31"/>
        <v>9</v>
      </c>
      <c r="F259" s="3">
        <f t="shared" si="32"/>
        <v>41534</v>
      </c>
      <c r="G259">
        <f t="shared" si="33"/>
        <v>3</v>
      </c>
      <c r="H259" s="5">
        <f t="shared" si="34"/>
        <v>41534</v>
      </c>
    </row>
    <row r="260" spans="1:8">
      <c r="A260" s="1">
        <v>41535</v>
      </c>
      <c r="B260" s="2">
        <f t="shared" si="28"/>
        <v>18</v>
      </c>
      <c r="C260" s="2">
        <f t="shared" si="29"/>
        <v>9</v>
      </c>
      <c r="D260">
        <f t="shared" si="30"/>
        <v>2013</v>
      </c>
      <c r="E260" s="4">
        <f t="shared" si="31"/>
        <v>9</v>
      </c>
      <c r="F260" s="3">
        <f t="shared" si="32"/>
        <v>41535</v>
      </c>
      <c r="G260">
        <f t="shared" si="33"/>
        <v>4</v>
      </c>
      <c r="H260" s="5">
        <f t="shared" si="34"/>
        <v>41535</v>
      </c>
    </row>
    <row r="261" spans="1:8">
      <c r="A261" s="1">
        <v>41536</v>
      </c>
      <c r="B261" s="2">
        <f t="shared" si="28"/>
        <v>19</v>
      </c>
      <c r="C261" s="2">
        <f t="shared" si="29"/>
        <v>9</v>
      </c>
      <c r="D261">
        <f t="shared" si="30"/>
        <v>2013</v>
      </c>
      <c r="E261" s="4">
        <f t="shared" si="31"/>
        <v>9</v>
      </c>
      <c r="F261" s="3">
        <f t="shared" si="32"/>
        <v>41536</v>
      </c>
      <c r="G261">
        <f t="shared" si="33"/>
        <v>5</v>
      </c>
      <c r="H261" s="5">
        <f t="shared" si="34"/>
        <v>41536</v>
      </c>
    </row>
    <row r="262" spans="1:8">
      <c r="A262" s="1">
        <v>41537</v>
      </c>
      <c r="B262" s="2">
        <f t="shared" si="28"/>
        <v>20</v>
      </c>
      <c r="C262" s="2">
        <f t="shared" si="29"/>
        <v>9</v>
      </c>
      <c r="D262">
        <f t="shared" si="30"/>
        <v>2013</v>
      </c>
      <c r="E262" s="4">
        <f t="shared" si="31"/>
        <v>9</v>
      </c>
      <c r="F262" s="3">
        <f t="shared" si="32"/>
        <v>41537</v>
      </c>
      <c r="G262">
        <f t="shared" si="33"/>
        <v>6</v>
      </c>
      <c r="H262" s="5">
        <f t="shared" si="34"/>
        <v>41537</v>
      </c>
    </row>
    <row r="263" spans="1:8">
      <c r="A263" s="1">
        <v>41538</v>
      </c>
      <c r="B263" s="2">
        <f t="shared" si="28"/>
        <v>21</v>
      </c>
      <c r="C263" s="2">
        <f t="shared" si="29"/>
        <v>9</v>
      </c>
      <c r="D263">
        <f t="shared" si="30"/>
        <v>2013</v>
      </c>
      <c r="E263" s="4">
        <f t="shared" si="31"/>
        <v>9</v>
      </c>
      <c r="F263" s="3">
        <f t="shared" si="32"/>
        <v>41538</v>
      </c>
      <c r="G263">
        <f t="shared" si="33"/>
        <v>7</v>
      </c>
      <c r="H263" s="5">
        <f t="shared" si="34"/>
        <v>41538</v>
      </c>
    </row>
    <row r="264" spans="1:8">
      <c r="A264" s="1">
        <v>41539</v>
      </c>
      <c r="B264" s="2">
        <f t="shared" si="28"/>
        <v>22</v>
      </c>
      <c r="C264" s="2">
        <f t="shared" si="29"/>
        <v>9</v>
      </c>
      <c r="D264">
        <f t="shared" si="30"/>
        <v>2013</v>
      </c>
      <c r="E264" s="4">
        <f t="shared" si="31"/>
        <v>9</v>
      </c>
      <c r="F264" s="3">
        <f t="shared" si="32"/>
        <v>41539</v>
      </c>
      <c r="G264">
        <f t="shared" si="33"/>
        <v>1</v>
      </c>
      <c r="H264" s="5">
        <f t="shared" si="34"/>
        <v>41539</v>
      </c>
    </row>
    <row r="265" spans="1:8">
      <c r="A265" s="1">
        <v>41540</v>
      </c>
      <c r="B265" s="2">
        <f t="shared" si="28"/>
        <v>23</v>
      </c>
      <c r="C265" s="2">
        <f t="shared" si="29"/>
        <v>9</v>
      </c>
      <c r="D265">
        <f t="shared" si="30"/>
        <v>2013</v>
      </c>
      <c r="E265" s="4">
        <f t="shared" si="31"/>
        <v>9</v>
      </c>
      <c r="F265" s="3">
        <f t="shared" si="32"/>
        <v>41540</v>
      </c>
      <c r="G265">
        <f t="shared" si="33"/>
        <v>2</v>
      </c>
      <c r="H265" s="5">
        <f t="shared" si="34"/>
        <v>41540</v>
      </c>
    </row>
    <row r="266" spans="1:8">
      <c r="A266" s="1">
        <v>41541</v>
      </c>
      <c r="B266" s="2">
        <f t="shared" si="28"/>
        <v>24</v>
      </c>
      <c r="C266" s="2">
        <f t="shared" si="29"/>
        <v>9</v>
      </c>
      <c r="D266">
        <f t="shared" si="30"/>
        <v>2013</v>
      </c>
      <c r="E266" s="4">
        <f t="shared" si="31"/>
        <v>9</v>
      </c>
      <c r="F266" s="3">
        <f t="shared" si="32"/>
        <v>41541</v>
      </c>
      <c r="G266">
        <f t="shared" si="33"/>
        <v>3</v>
      </c>
      <c r="H266" s="5">
        <f t="shared" si="34"/>
        <v>41541</v>
      </c>
    </row>
    <row r="267" spans="1:8">
      <c r="A267" s="1">
        <v>41542</v>
      </c>
      <c r="B267" s="2">
        <f t="shared" si="28"/>
        <v>25</v>
      </c>
      <c r="C267" s="2">
        <f t="shared" si="29"/>
        <v>9</v>
      </c>
      <c r="D267">
        <f t="shared" si="30"/>
        <v>2013</v>
      </c>
      <c r="E267" s="4">
        <f t="shared" si="31"/>
        <v>9</v>
      </c>
      <c r="F267" s="3">
        <f t="shared" si="32"/>
        <v>41542</v>
      </c>
      <c r="G267">
        <f t="shared" si="33"/>
        <v>4</v>
      </c>
      <c r="H267" s="5">
        <f t="shared" si="34"/>
        <v>41542</v>
      </c>
    </row>
    <row r="268" spans="1:8">
      <c r="A268" s="1">
        <v>41543</v>
      </c>
      <c r="B268" s="2">
        <f t="shared" si="28"/>
        <v>26</v>
      </c>
      <c r="C268" s="2">
        <f t="shared" si="29"/>
        <v>9</v>
      </c>
      <c r="D268">
        <f t="shared" si="30"/>
        <v>2013</v>
      </c>
      <c r="E268" s="4">
        <f t="shared" si="31"/>
        <v>9</v>
      </c>
      <c r="F268" s="3">
        <f t="shared" si="32"/>
        <v>41543</v>
      </c>
      <c r="G268">
        <f t="shared" si="33"/>
        <v>5</v>
      </c>
      <c r="H268" s="5">
        <f t="shared" si="34"/>
        <v>41543</v>
      </c>
    </row>
    <row r="269" spans="1:8">
      <c r="A269" s="1">
        <v>41544</v>
      </c>
      <c r="B269" s="2">
        <f t="shared" si="28"/>
        <v>27</v>
      </c>
      <c r="C269" s="2">
        <f t="shared" si="29"/>
        <v>9</v>
      </c>
      <c r="D269">
        <f t="shared" si="30"/>
        <v>2013</v>
      </c>
      <c r="E269" s="4">
        <f t="shared" si="31"/>
        <v>9</v>
      </c>
      <c r="F269" s="3">
        <f t="shared" si="32"/>
        <v>41544</v>
      </c>
      <c r="G269">
        <f t="shared" si="33"/>
        <v>6</v>
      </c>
      <c r="H269" s="5">
        <f t="shared" si="34"/>
        <v>41544</v>
      </c>
    </row>
    <row r="270" spans="1:8">
      <c r="A270" s="1">
        <v>41545</v>
      </c>
      <c r="B270" s="2">
        <f t="shared" si="28"/>
        <v>28</v>
      </c>
      <c r="C270" s="2">
        <f t="shared" si="29"/>
        <v>9</v>
      </c>
      <c r="D270">
        <f t="shared" si="30"/>
        <v>2013</v>
      </c>
      <c r="E270" s="4">
        <f t="shared" si="31"/>
        <v>9</v>
      </c>
      <c r="F270" s="3">
        <f t="shared" si="32"/>
        <v>41545</v>
      </c>
      <c r="G270">
        <f t="shared" si="33"/>
        <v>7</v>
      </c>
      <c r="H270" s="5">
        <f t="shared" si="34"/>
        <v>41545</v>
      </c>
    </row>
    <row r="271" spans="1:8">
      <c r="A271" s="1">
        <v>41546</v>
      </c>
      <c r="B271" s="2">
        <f t="shared" si="28"/>
        <v>29</v>
      </c>
      <c r="C271" s="2">
        <f t="shared" si="29"/>
        <v>9</v>
      </c>
      <c r="D271">
        <f t="shared" si="30"/>
        <v>2013</v>
      </c>
      <c r="E271" s="4">
        <f t="shared" si="31"/>
        <v>9</v>
      </c>
      <c r="F271" s="3">
        <f t="shared" si="32"/>
        <v>41546</v>
      </c>
      <c r="G271">
        <f t="shared" si="33"/>
        <v>1</v>
      </c>
      <c r="H271" s="5">
        <f t="shared" si="34"/>
        <v>41546</v>
      </c>
    </row>
    <row r="272" spans="1:8">
      <c r="A272" s="1">
        <v>41547</v>
      </c>
      <c r="B272" s="2">
        <f t="shared" si="28"/>
        <v>30</v>
      </c>
      <c r="C272" s="2">
        <f t="shared" si="29"/>
        <v>9</v>
      </c>
      <c r="D272">
        <f t="shared" si="30"/>
        <v>2013</v>
      </c>
      <c r="E272" s="4">
        <f t="shared" si="31"/>
        <v>9</v>
      </c>
      <c r="F272" s="3">
        <f t="shared" si="32"/>
        <v>41547</v>
      </c>
      <c r="G272">
        <f t="shared" si="33"/>
        <v>2</v>
      </c>
      <c r="H272" s="5">
        <f t="shared" si="34"/>
        <v>41547</v>
      </c>
    </row>
    <row r="273" spans="1:8">
      <c r="A273" s="1">
        <v>41548</v>
      </c>
      <c r="B273" s="2">
        <f t="shared" si="28"/>
        <v>1</v>
      </c>
      <c r="C273" s="2">
        <f t="shared" si="29"/>
        <v>10</v>
      </c>
      <c r="D273">
        <f t="shared" si="30"/>
        <v>2013</v>
      </c>
      <c r="E273" s="4">
        <f t="shared" si="31"/>
        <v>10</v>
      </c>
      <c r="F273" s="3">
        <f t="shared" si="32"/>
        <v>41548</v>
      </c>
      <c r="G273">
        <f t="shared" si="33"/>
        <v>3</v>
      </c>
      <c r="H273" s="5">
        <f t="shared" si="34"/>
        <v>41548</v>
      </c>
    </row>
    <row r="274" spans="1:8">
      <c r="A274" s="1">
        <v>41549</v>
      </c>
      <c r="B274" s="2">
        <f t="shared" si="28"/>
        <v>2</v>
      </c>
      <c r="C274" s="2">
        <f t="shared" si="29"/>
        <v>10</v>
      </c>
      <c r="D274">
        <f t="shared" si="30"/>
        <v>2013</v>
      </c>
      <c r="E274" s="4">
        <f t="shared" si="31"/>
        <v>10</v>
      </c>
      <c r="F274" s="3">
        <f t="shared" si="32"/>
        <v>41549</v>
      </c>
      <c r="G274">
        <f t="shared" si="33"/>
        <v>4</v>
      </c>
      <c r="H274" s="5">
        <f t="shared" si="34"/>
        <v>41549</v>
      </c>
    </row>
    <row r="275" spans="1:8">
      <c r="A275" s="1">
        <v>41550</v>
      </c>
      <c r="B275" s="2">
        <f t="shared" si="28"/>
        <v>3</v>
      </c>
      <c r="C275" s="2">
        <f t="shared" si="29"/>
        <v>10</v>
      </c>
      <c r="D275">
        <f t="shared" si="30"/>
        <v>2013</v>
      </c>
      <c r="E275" s="4">
        <f t="shared" si="31"/>
        <v>10</v>
      </c>
      <c r="F275" s="3">
        <f t="shared" si="32"/>
        <v>41550</v>
      </c>
      <c r="G275">
        <f t="shared" si="33"/>
        <v>5</v>
      </c>
      <c r="H275" s="5">
        <f t="shared" si="34"/>
        <v>41550</v>
      </c>
    </row>
    <row r="276" spans="1:8">
      <c r="A276" s="1">
        <v>41551</v>
      </c>
      <c r="B276" s="2">
        <f t="shared" si="28"/>
        <v>4</v>
      </c>
      <c r="C276" s="2">
        <f t="shared" si="29"/>
        <v>10</v>
      </c>
      <c r="D276">
        <f t="shared" si="30"/>
        <v>2013</v>
      </c>
      <c r="E276" s="4">
        <f t="shared" si="31"/>
        <v>10</v>
      </c>
      <c r="F276" s="3">
        <f t="shared" si="32"/>
        <v>41551</v>
      </c>
      <c r="G276">
        <f t="shared" si="33"/>
        <v>6</v>
      </c>
      <c r="H276" s="5">
        <f t="shared" si="34"/>
        <v>41551</v>
      </c>
    </row>
    <row r="277" spans="1:8">
      <c r="A277" s="1">
        <v>41552</v>
      </c>
      <c r="B277" s="2">
        <f t="shared" si="28"/>
        <v>5</v>
      </c>
      <c r="C277" s="2">
        <f t="shared" si="29"/>
        <v>10</v>
      </c>
      <c r="D277">
        <f t="shared" si="30"/>
        <v>2013</v>
      </c>
      <c r="E277" s="4">
        <f t="shared" si="31"/>
        <v>10</v>
      </c>
      <c r="F277" s="3">
        <f t="shared" si="32"/>
        <v>41552</v>
      </c>
      <c r="G277">
        <f t="shared" si="33"/>
        <v>7</v>
      </c>
      <c r="H277" s="5">
        <f t="shared" si="34"/>
        <v>41552</v>
      </c>
    </row>
    <row r="278" spans="1:8">
      <c r="A278" s="1">
        <v>41553</v>
      </c>
      <c r="B278" s="2">
        <f t="shared" si="28"/>
        <v>6</v>
      </c>
      <c r="C278" s="2">
        <f t="shared" si="29"/>
        <v>10</v>
      </c>
      <c r="D278">
        <f t="shared" si="30"/>
        <v>2013</v>
      </c>
      <c r="E278" s="4">
        <f t="shared" si="31"/>
        <v>10</v>
      </c>
      <c r="F278" s="3">
        <f t="shared" si="32"/>
        <v>41553</v>
      </c>
      <c r="G278">
        <f t="shared" si="33"/>
        <v>1</v>
      </c>
      <c r="H278" s="5">
        <f t="shared" si="34"/>
        <v>41553</v>
      </c>
    </row>
    <row r="279" spans="1:8">
      <c r="A279" s="1">
        <v>41554</v>
      </c>
      <c r="B279" s="2">
        <f t="shared" si="28"/>
        <v>7</v>
      </c>
      <c r="C279" s="2">
        <f t="shared" si="29"/>
        <v>10</v>
      </c>
      <c r="D279">
        <f t="shared" si="30"/>
        <v>2013</v>
      </c>
      <c r="E279" s="4">
        <f t="shared" si="31"/>
        <v>10</v>
      </c>
      <c r="F279" s="3">
        <f t="shared" si="32"/>
        <v>41554</v>
      </c>
      <c r="G279">
        <f t="shared" si="33"/>
        <v>2</v>
      </c>
      <c r="H279" s="5">
        <f t="shared" si="34"/>
        <v>41554</v>
      </c>
    </row>
    <row r="280" spans="1:8">
      <c r="A280" s="1">
        <v>41555</v>
      </c>
      <c r="B280" s="2">
        <f t="shared" si="28"/>
        <v>8</v>
      </c>
      <c r="C280" s="2">
        <f t="shared" si="29"/>
        <v>10</v>
      </c>
      <c r="D280">
        <f t="shared" si="30"/>
        <v>2013</v>
      </c>
      <c r="E280" s="4">
        <f t="shared" si="31"/>
        <v>10</v>
      </c>
      <c r="F280" s="3">
        <f t="shared" si="32"/>
        <v>41555</v>
      </c>
      <c r="G280">
        <f t="shared" si="33"/>
        <v>3</v>
      </c>
      <c r="H280" s="5">
        <f t="shared" si="34"/>
        <v>41555</v>
      </c>
    </row>
    <row r="281" spans="1:8">
      <c r="A281" s="1">
        <v>41556</v>
      </c>
      <c r="B281" s="2">
        <f t="shared" si="28"/>
        <v>9</v>
      </c>
      <c r="C281" s="2">
        <f t="shared" si="29"/>
        <v>10</v>
      </c>
      <c r="D281">
        <f t="shared" si="30"/>
        <v>2013</v>
      </c>
      <c r="E281" s="4">
        <f t="shared" si="31"/>
        <v>10</v>
      </c>
      <c r="F281" s="3">
        <f t="shared" si="32"/>
        <v>41556</v>
      </c>
      <c r="G281">
        <f t="shared" si="33"/>
        <v>4</v>
      </c>
      <c r="H281" s="5">
        <f t="shared" si="34"/>
        <v>41556</v>
      </c>
    </row>
    <row r="282" spans="1:8">
      <c r="A282" s="1">
        <v>41557</v>
      </c>
      <c r="B282" s="2">
        <f t="shared" si="28"/>
        <v>10</v>
      </c>
      <c r="C282" s="2">
        <f t="shared" si="29"/>
        <v>10</v>
      </c>
      <c r="D282">
        <f t="shared" si="30"/>
        <v>2013</v>
      </c>
      <c r="E282" s="4">
        <f t="shared" si="31"/>
        <v>10</v>
      </c>
      <c r="F282" s="3">
        <f t="shared" si="32"/>
        <v>41557</v>
      </c>
      <c r="G282">
        <f t="shared" si="33"/>
        <v>5</v>
      </c>
      <c r="H282" s="5">
        <f t="shared" si="34"/>
        <v>41557</v>
      </c>
    </row>
    <row r="283" spans="1:8">
      <c r="A283" s="1">
        <v>41558</v>
      </c>
      <c r="B283" s="2">
        <f t="shared" si="28"/>
        <v>11</v>
      </c>
      <c r="C283" s="2">
        <f t="shared" si="29"/>
        <v>10</v>
      </c>
      <c r="D283">
        <f t="shared" si="30"/>
        <v>2013</v>
      </c>
      <c r="E283" s="4">
        <f t="shared" si="31"/>
        <v>10</v>
      </c>
      <c r="F283" s="3">
        <f t="shared" si="32"/>
        <v>41558</v>
      </c>
      <c r="G283">
        <f t="shared" si="33"/>
        <v>6</v>
      </c>
      <c r="H283" s="5">
        <f t="shared" si="34"/>
        <v>41558</v>
      </c>
    </row>
    <row r="284" spans="1:8">
      <c r="A284" s="1">
        <v>41559</v>
      </c>
      <c r="B284" s="2">
        <f t="shared" si="28"/>
        <v>12</v>
      </c>
      <c r="C284" s="2">
        <f t="shared" si="29"/>
        <v>10</v>
      </c>
      <c r="D284">
        <f t="shared" si="30"/>
        <v>2013</v>
      </c>
      <c r="E284" s="4">
        <f t="shared" si="31"/>
        <v>10</v>
      </c>
      <c r="F284" s="3">
        <f t="shared" si="32"/>
        <v>41559</v>
      </c>
      <c r="G284">
        <f t="shared" si="33"/>
        <v>7</v>
      </c>
      <c r="H284" s="5">
        <f t="shared" si="34"/>
        <v>41559</v>
      </c>
    </row>
    <row r="285" spans="1:8">
      <c r="A285" s="1">
        <v>41560</v>
      </c>
      <c r="B285" s="2">
        <f t="shared" si="28"/>
        <v>13</v>
      </c>
      <c r="C285" s="2">
        <f t="shared" si="29"/>
        <v>10</v>
      </c>
      <c r="D285">
        <f t="shared" si="30"/>
        <v>2013</v>
      </c>
      <c r="E285" s="4">
        <f t="shared" si="31"/>
        <v>10</v>
      </c>
      <c r="F285" s="3">
        <f t="shared" si="32"/>
        <v>41560</v>
      </c>
      <c r="G285">
        <f t="shared" si="33"/>
        <v>1</v>
      </c>
      <c r="H285" s="5">
        <f t="shared" si="34"/>
        <v>41560</v>
      </c>
    </row>
    <row r="286" spans="1:8">
      <c r="A286" s="1">
        <v>41561</v>
      </c>
      <c r="B286" s="2">
        <f t="shared" si="28"/>
        <v>14</v>
      </c>
      <c r="C286" s="2">
        <f t="shared" si="29"/>
        <v>10</v>
      </c>
      <c r="D286">
        <f t="shared" si="30"/>
        <v>2013</v>
      </c>
      <c r="E286" s="4">
        <f t="shared" si="31"/>
        <v>10</v>
      </c>
      <c r="F286" s="3">
        <f t="shared" si="32"/>
        <v>41561</v>
      </c>
      <c r="G286">
        <f t="shared" si="33"/>
        <v>2</v>
      </c>
      <c r="H286" s="5">
        <f t="shared" si="34"/>
        <v>41561</v>
      </c>
    </row>
    <row r="287" spans="1:8">
      <c r="A287" s="1">
        <v>41562</v>
      </c>
      <c r="B287" s="2">
        <f t="shared" si="28"/>
        <v>15</v>
      </c>
      <c r="C287" s="2">
        <f t="shared" si="29"/>
        <v>10</v>
      </c>
      <c r="D287">
        <f t="shared" si="30"/>
        <v>2013</v>
      </c>
      <c r="E287" s="4">
        <f t="shared" si="31"/>
        <v>10</v>
      </c>
      <c r="F287" s="3">
        <f t="shared" si="32"/>
        <v>41562</v>
      </c>
      <c r="G287">
        <f t="shared" si="33"/>
        <v>3</v>
      </c>
      <c r="H287" s="5">
        <f t="shared" si="34"/>
        <v>41562</v>
      </c>
    </row>
    <row r="288" spans="1:8">
      <c r="A288" s="1">
        <v>41563</v>
      </c>
      <c r="B288" s="2">
        <f t="shared" si="28"/>
        <v>16</v>
      </c>
      <c r="C288" s="2">
        <f t="shared" si="29"/>
        <v>10</v>
      </c>
      <c r="D288">
        <f t="shared" si="30"/>
        <v>2013</v>
      </c>
      <c r="E288" s="4">
        <f t="shared" si="31"/>
        <v>10</v>
      </c>
      <c r="F288" s="3">
        <f t="shared" si="32"/>
        <v>41563</v>
      </c>
      <c r="G288">
        <f t="shared" si="33"/>
        <v>4</v>
      </c>
      <c r="H288" s="5">
        <f t="shared" si="34"/>
        <v>41563</v>
      </c>
    </row>
    <row r="289" spans="1:8">
      <c r="A289" s="1">
        <v>41564</v>
      </c>
      <c r="B289" s="2">
        <f t="shared" si="28"/>
        <v>17</v>
      </c>
      <c r="C289" s="2">
        <f t="shared" si="29"/>
        <v>10</v>
      </c>
      <c r="D289">
        <f t="shared" si="30"/>
        <v>2013</v>
      </c>
      <c r="E289" s="4">
        <f t="shared" si="31"/>
        <v>10</v>
      </c>
      <c r="F289" s="3">
        <f t="shared" si="32"/>
        <v>41564</v>
      </c>
      <c r="G289">
        <f t="shared" si="33"/>
        <v>5</v>
      </c>
      <c r="H289" s="5">
        <f t="shared" si="34"/>
        <v>41564</v>
      </c>
    </row>
    <row r="290" spans="1:8">
      <c r="A290" s="1">
        <v>41565</v>
      </c>
      <c r="B290" s="2">
        <f t="shared" si="28"/>
        <v>18</v>
      </c>
      <c r="C290" s="2">
        <f t="shared" si="29"/>
        <v>10</v>
      </c>
      <c r="D290">
        <f t="shared" si="30"/>
        <v>2013</v>
      </c>
      <c r="E290" s="4">
        <f t="shared" si="31"/>
        <v>10</v>
      </c>
      <c r="F290" s="3">
        <f t="shared" si="32"/>
        <v>41565</v>
      </c>
      <c r="G290">
        <f t="shared" si="33"/>
        <v>6</v>
      </c>
      <c r="H290" s="5">
        <f t="shared" si="34"/>
        <v>41565</v>
      </c>
    </row>
    <row r="291" spans="1:8">
      <c r="A291" s="1">
        <v>41566</v>
      </c>
      <c r="B291" s="2">
        <f t="shared" ref="B291:B354" si="35" xml:space="preserve"> DAY(A291)</f>
        <v>19</v>
      </c>
      <c r="C291" s="2">
        <f t="shared" ref="C291:C354" si="36" xml:space="preserve"> MONTH(A291)</f>
        <v>10</v>
      </c>
      <c r="D291">
        <f t="shared" ref="D291:D354" si="37" xml:space="preserve"> YEAR(A291)</f>
        <v>2013</v>
      </c>
      <c r="E291" s="4">
        <f t="shared" ref="E291:E354" si="38" xml:space="preserve"> MONTH(A291)</f>
        <v>10</v>
      </c>
      <c r="F291" s="3">
        <f t="shared" ref="F291:F354" si="39" xml:space="preserve"> A291</f>
        <v>41566</v>
      </c>
      <c r="G291">
        <f t="shared" ref="G291:G354" si="40">WEEKDAY(A291)</f>
        <v>7</v>
      </c>
      <c r="H291" s="5">
        <f t="shared" ref="H291:H354" si="41">A291</f>
        <v>41566</v>
      </c>
    </row>
    <row r="292" spans="1:8">
      <c r="A292" s="1">
        <v>41567</v>
      </c>
      <c r="B292" s="2">
        <f t="shared" si="35"/>
        <v>20</v>
      </c>
      <c r="C292" s="2">
        <f t="shared" si="36"/>
        <v>10</v>
      </c>
      <c r="D292">
        <f t="shared" si="37"/>
        <v>2013</v>
      </c>
      <c r="E292" s="4">
        <f t="shared" si="38"/>
        <v>10</v>
      </c>
      <c r="F292" s="3">
        <f t="shared" si="39"/>
        <v>41567</v>
      </c>
      <c r="G292">
        <f t="shared" si="40"/>
        <v>1</v>
      </c>
      <c r="H292" s="5">
        <f t="shared" si="41"/>
        <v>41567</v>
      </c>
    </row>
    <row r="293" spans="1:8">
      <c r="A293" s="1">
        <v>41568</v>
      </c>
      <c r="B293" s="2">
        <f t="shared" si="35"/>
        <v>21</v>
      </c>
      <c r="C293" s="2">
        <f t="shared" si="36"/>
        <v>10</v>
      </c>
      <c r="D293">
        <f t="shared" si="37"/>
        <v>2013</v>
      </c>
      <c r="E293" s="4">
        <f t="shared" si="38"/>
        <v>10</v>
      </c>
      <c r="F293" s="3">
        <f t="shared" si="39"/>
        <v>41568</v>
      </c>
      <c r="G293">
        <f t="shared" si="40"/>
        <v>2</v>
      </c>
      <c r="H293" s="5">
        <f t="shared" si="41"/>
        <v>41568</v>
      </c>
    </row>
    <row r="294" spans="1:8">
      <c r="A294" s="1">
        <v>41569</v>
      </c>
      <c r="B294" s="2">
        <f t="shared" si="35"/>
        <v>22</v>
      </c>
      <c r="C294" s="2">
        <f t="shared" si="36"/>
        <v>10</v>
      </c>
      <c r="D294">
        <f t="shared" si="37"/>
        <v>2013</v>
      </c>
      <c r="E294" s="4">
        <f t="shared" si="38"/>
        <v>10</v>
      </c>
      <c r="F294" s="3">
        <f t="shared" si="39"/>
        <v>41569</v>
      </c>
      <c r="G294">
        <f t="shared" si="40"/>
        <v>3</v>
      </c>
      <c r="H294" s="5">
        <f t="shared" si="41"/>
        <v>41569</v>
      </c>
    </row>
    <row r="295" spans="1:8">
      <c r="A295" s="1">
        <v>41570</v>
      </c>
      <c r="B295" s="2">
        <f t="shared" si="35"/>
        <v>23</v>
      </c>
      <c r="C295" s="2">
        <f t="shared" si="36"/>
        <v>10</v>
      </c>
      <c r="D295">
        <f t="shared" si="37"/>
        <v>2013</v>
      </c>
      <c r="E295" s="4">
        <f t="shared" si="38"/>
        <v>10</v>
      </c>
      <c r="F295" s="3">
        <f t="shared" si="39"/>
        <v>41570</v>
      </c>
      <c r="G295">
        <f t="shared" si="40"/>
        <v>4</v>
      </c>
      <c r="H295" s="5">
        <f t="shared" si="41"/>
        <v>41570</v>
      </c>
    </row>
    <row r="296" spans="1:8">
      <c r="A296" s="1">
        <v>41571</v>
      </c>
      <c r="B296" s="2">
        <f t="shared" si="35"/>
        <v>24</v>
      </c>
      <c r="C296" s="2">
        <f t="shared" si="36"/>
        <v>10</v>
      </c>
      <c r="D296">
        <f t="shared" si="37"/>
        <v>2013</v>
      </c>
      <c r="E296" s="4">
        <f t="shared" si="38"/>
        <v>10</v>
      </c>
      <c r="F296" s="3">
        <f t="shared" si="39"/>
        <v>41571</v>
      </c>
      <c r="G296">
        <f t="shared" si="40"/>
        <v>5</v>
      </c>
      <c r="H296" s="5">
        <f t="shared" si="41"/>
        <v>41571</v>
      </c>
    </row>
    <row r="297" spans="1:8">
      <c r="A297" s="1">
        <v>41572</v>
      </c>
      <c r="B297" s="2">
        <f t="shared" si="35"/>
        <v>25</v>
      </c>
      <c r="C297" s="2">
        <f t="shared" si="36"/>
        <v>10</v>
      </c>
      <c r="D297">
        <f t="shared" si="37"/>
        <v>2013</v>
      </c>
      <c r="E297" s="4">
        <f t="shared" si="38"/>
        <v>10</v>
      </c>
      <c r="F297" s="3">
        <f t="shared" si="39"/>
        <v>41572</v>
      </c>
      <c r="G297">
        <f t="shared" si="40"/>
        <v>6</v>
      </c>
      <c r="H297" s="5">
        <f t="shared" si="41"/>
        <v>41572</v>
      </c>
    </row>
    <row r="298" spans="1:8">
      <c r="A298" s="1">
        <v>41573</v>
      </c>
      <c r="B298" s="2">
        <f t="shared" si="35"/>
        <v>26</v>
      </c>
      <c r="C298" s="2">
        <f t="shared" si="36"/>
        <v>10</v>
      </c>
      <c r="D298">
        <f t="shared" si="37"/>
        <v>2013</v>
      </c>
      <c r="E298" s="4">
        <f t="shared" si="38"/>
        <v>10</v>
      </c>
      <c r="F298" s="3">
        <f t="shared" si="39"/>
        <v>41573</v>
      </c>
      <c r="G298">
        <f t="shared" si="40"/>
        <v>7</v>
      </c>
      <c r="H298" s="5">
        <f t="shared" si="41"/>
        <v>41573</v>
      </c>
    </row>
    <row r="299" spans="1:8">
      <c r="A299" s="1">
        <v>41574</v>
      </c>
      <c r="B299" s="2">
        <f t="shared" si="35"/>
        <v>27</v>
      </c>
      <c r="C299" s="2">
        <f t="shared" si="36"/>
        <v>10</v>
      </c>
      <c r="D299">
        <f t="shared" si="37"/>
        <v>2013</v>
      </c>
      <c r="E299" s="4">
        <f t="shared" si="38"/>
        <v>10</v>
      </c>
      <c r="F299" s="3">
        <f t="shared" si="39"/>
        <v>41574</v>
      </c>
      <c r="G299">
        <f t="shared" si="40"/>
        <v>1</v>
      </c>
      <c r="H299" s="5">
        <f t="shared" si="41"/>
        <v>41574</v>
      </c>
    </row>
    <row r="300" spans="1:8">
      <c r="A300" s="1">
        <v>41575</v>
      </c>
      <c r="B300" s="2">
        <f t="shared" si="35"/>
        <v>28</v>
      </c>
      <c r="C300" s="2">
        <f t="shared" si="36"/>
        <v>10</v>
      </c>
      <c r="D300">
        <f t="shared" si="37"/>
        <v>2013</v>
      </c>
      <c r="E300" s="4">
        <f t="shared" si="38"/>
        <v>10</v>
      </c>
      <c r="F300" s="3">
        <f t="shared" si="39"/>
        <v>41575</v>
      </c>
      <c r="G300">
        <f t="shared" si="40"/>
        <v>2</v>
      </c>
      <c r="H300" s="5">
        <f t="shared" si="41"/>
        <v>41575</v>
      </c>
    </row>
    <row r="301" spans="1:8">
      <c r="A301" s="1">
        <v>41576</v>
      </c>
      <c r="B301" s="2">
        <f t="shared" si="35"/>
        <v>29</v>
      </c>
      <c r="C301" s="2">
        <f t="shared" si="36"/>
        <v>10</v>
      </c>
      <c r="D301">
        <f t="shared" si="37"/>
        <v>2013</v>
      </c>
      <c r="E301" s="4">
        <f t="shared" si="38"/>
        <v>10</v>
      </c>
      <c r="F301" s="3">
        <f t="shared" si="39"/>
        <v>41576</v>
      </c>
      <c r="G301">
        <f t="shared" si="40"/>
        <v>3</v>
      </c>
      <c r="H301" s="5">
        <f t="shared" si="41"/>
        <v>41576</v>
      </c>
    </row>
    <row r="302" spans="1:8">
      <c r="A302" s="1">
        <v>41577</v>
      </c>
      <c r="B302" s="2">
        <f t="shared" si="35"/>
        <v>30</v>
      </c>
      <c r="C302" s="2">
        <f t="shared" si="36"/>
        <v>10</v>
      </c>
      <c r="D302">
        <f t="shared" si="37"/>
        <v>2013</v>
      </c>
      <c r="E302" s="4">
        <f t="shared" si="38"/>
        <v>10</v>
      </c>
      <c r="F302" s="3">
        <f t="shared" si="39"/>
        <v>41577</v>
      </c>
      <c r="G302">
        <f t="shared" si="40"/>
        <v>4</v>
      </c>
      <c r="H302" s="5">
        <f t="shared" si="41"/>
        <v>41577</v>
      </c>
    </row>
    <row r="303" spans="1:8">
      <c r="A303" s="1">
        <v>41578</v>
      </c>
      <c r="B303" s="2">
        <f t="shared" si="35"/>
        <v>31</v>
      </c>
      <c r="C303" s="2">
        <f t="shared" si="36"/>
        <v>10</v>
      </c>
      <c r="D303">
        <f t="shared" si="37"/>
        <v>2013</v>
      </c>
      <c r="E303" s="4">
        <f t="shared" si="38"/>
        <v>10</v>
      </c>
      <c r="F303" s="3">
        <f t="shared" si="39"/>
        <v>41578</v>
      </c>
      <c r="G303">
        <f t="shared" si="40"/>
        <v>5</v>
      </c>
      <c r="H303" s="5">
        <f t="shared" si="41"/>
        <v>41578</v>
      </c>
    </row>
    <row r="304" spans="1:8">
      <c r="A304" s="1">
        <v>41579</v>
      </c>
      <c r="B304" s="2">
        <f t="shared" si="35"/>
        <v>1</v>
      </c>
      <c r="C304" s="2">
        <f t="shared" si="36"/>
        <v>11</v>
      </c>
      <c r="D304">
        <f t="shared" si="37"/>
        <v>2013</v>
      </c>
      <c r="E304" s="4">
        <f t="shared" si="38"/>
        <v>11</v>
      </c>
      <c r="F304" s="3">
        <f t="shared" si="39"/>
        <v>41579</v>
      </c>
      <c r="G304">
        <f t="shared" si="40"/>
        <v>6</v>
      </c>
      <c r="H304" s="5">
        <f t="shared" si="41"/>
        <v>41579</v>
      </c>
    </row>
    <row r="305" spans="1:8">
      <c r="A305" s="1">
        <v>41580</v>
      </c>
      <c r="B305" s="2">
        <f t="shared" si="35"/>
        <v>2</v>
      </c>
      <c r="C305" s="2">
        <f t="shared" si="36"/>
        <v>11</v>
      </c>
      <c r="D305">
        <f t="shared" si="37"/>
        <v>2013</v>
      </c>
      <c r="E305" s="4">
        <f t="shared" si="38"/>
        <v>11</v>
      </c>
      <c r="F305" s="3">
        <f t="shared" si="39"/>
        <v>41580</v>
      </c>
      <c r="G305">
        <f t="shared" si="40"/>
        <v>7</v>
      </c>
      <c r="H305" s="5">
        <f t="shared" si="41"/>
        <v>41580</v>
      </c>
    </row>
    <row r="306" spans="1:8">
      <c r="A306" s="1">
        <v>41581</v>
      </c>
      <c r="B306" s="2">
        <f t="shared" si="35"/>
        <v>3</v>
      </c>
      <c r="C306" s="2">
        <f t="shared" si="36"/>
        <v>11</v>
      </c>
      <c r="D306">
        <f t="shared" si="37"/>
        <v>2013</v>
      </c>
      <c r="E306" s="4">
        <f t="shared" si="38"/>
        <v>11</v>
      </c>
      <c r="F306" s="3">
        <f t="shared" si="39"/>
        <v>41581</v>
      </c>
      <c r="G306">
        <f t="shared" si="40"/>
        <v>1</v>
      </c>
      <c r="H306" s="5">
        <f t="shared" si="41"/>
        <v>41581</v>
      </c>
    </row>
    <row r="307" spans="1:8">
      <c r="A307" s="1">
        <v>41582</v>
      </c>
      <c r="B307" s="2">
        <f t="shared" si="35"/>
        <v>4</v>
      </c>
      <c r="C307" s="2">
        <f t="shared" si="36"/>
        <v>11</v>
      </c>
      <c r="D307">
        <f t="shared" si="37"/>
        <v>2013</v>
      </c>
      <c r="E307" s="4">
        <f t="shared" si="38"/>
        <v>11</v>
      </c>
      <c r="F307" s="3">
        <f t="shared" si="39"/>
        <v>41582</v>
      </c>
      <c r="G307">
        <f t="shared" si="40"/>
        <v>2</v>
      </c>
      <c r="H307" s="5">
        <f t="shared" si="41"/>
        <v>41582</v>
      </c>
    </row>
    <row r="308" spans="1:8">
      <c r="A308" s="1">
        <v>41583</v>
      </c>
      <c r="B308" s="2">
        <f t="shared" si="35"/>
        <v>5</v>
      </c>
      <c r="C308" s="2">
        <f t="shared" si="36"/>
        <v>11</v>
      </c>
      <c r="D308">
        <f t="shared" si="37"/>
        <v>2013</v>
      </c>
      <c r="E308" s="4">
        <f t="shared" si="38"/>
        <v>11</v>
      </c>
      <c r="F308" s="3">
        <f t="shared" si="39"/>
        <v>41583</v>
      </c>
      <c r="G308">
        <f t="shared" si="40"/>
        <v>3</v>
      </c>
      <c r="H308" s="5">
        <f t="shared" si="41"/>
        <v>41583</v>
      </c>
    </row>
    <row r="309" spans="1:8">
      <c r="A309" s="1">
        <v>41584</v>
      </c>
      <c r="B309" s="2">
        <f t="shared" si="35"/>
        <v>6</v>
      </c>
      <c r="C309" s="2">
        <f t="shared" si="36"/>
        <v>11</v>
      </c>
      <c r="D309">
        <f t="shared" si="37"/>
        <v>2013</v>
      </c>
      <c r="E309" s="4">
        <f t="shared" si="38"/>
        <v>11</v>
      </c>
      <c r="F309" s="3">
        <f t="shared" si="39"/>
        <v>41584</v>
      </c>
      <c r="G309">
        <f t="shared" si="40"/>
        <v>4</v>
      </c>
      <c r="H309" s="5">
        <f t="shared" si="41"/>
        <v>41584</v>
      </c>
    </row>
    <row r="310" spans="1:8">
      <c r="A310" s="1">
        <v>41585</v>
      </c>
      <c r="B310" s="2">
        <f t="shared" si="35"/>
        <v>7</v>
      </c>
      <c r="C310" s="2">
        <f t="shared" si="36"/>
        <v>11</v>
      </c>
      <c r="D310">
        <f t="shared" si="37"/>
        <v>2013</v>
      </c>
      <c r="E310" s="4">
        <f t="shared" si="38"/>
        <v>11</v>
      </c>
      <c r="F310" s="3">
        <f t="shared" si="39"/>
        <v>41585</v>
      </c>
      <c r="G310">
        <f t="shared" si="40"/>
        <v>5</v>
      </c>
      <c r="H310" s="5">
        <f t="shared" si="41"/>
        <v>41585</v>
      </c>
    </row>
    <row r="311" spans="1:8">
      <c r="A311" s="1">
        <v>41586</v>
      </c>
      <c r="B311" s="2">
        <f t="shared" si="35"/>
        <v>8</v>
      </c>
      <c r="C311" s="2">
        <f t="shared" si="36"/>
        <v>11</v>
      </c>
      <c r="D311">
        <f t="shared" si="37"/>
        <v>2013</v>
      </c>
      <c r="E311" s="4">
        <f t="shared" si="38"/>
        <v>11</v>
      </c>
      <c r="F311" s="3">
        <f t="shared" si="39"/>
        <v>41586</v>
      </c>
      <c r="G311">
        <f t="shared" si="40"/>
        <v>6</v>
      </c>
      <c r="H311" s="5">
        <f t="shared" si="41"/>
        <v>41586</v>
      </c>
    </row>
    <row r="312" spans="1:8">
      <c r="A312" s="1">
        <v>41587</v>
      </c>
      <c r="B312" s="2">
        <f t="shared" si="35"/>
        <v>9</v>
      </c>
      <c r="C312" s="2">
        <f t="shared" si="36"/>
        <v>11</v>
      </c>
      <c r="D312">
        <f t="shared" si="37"/>
        <v>2013</v>
      </c>
      <c r="E312" s="4">
        <f t="shared" si="38"/>
        <v>11</v>
      </c>
      <c r="F312" s="3">
        <f t="shared" si="39"/>
        <v>41587</v>
      </c>
      <c r="G312">
        <f t="shared" si="40"/>
        <v>7</v>
      </c>
      <c r="H312" s="5">
        <f t="shared" si="41"/>
        <v>41587</v>
      </c>
    </row>
    <row r="313" spans="1:8">
      <c r="A313" s="1">
        <v>41588</v>
      </c>
      <c r="B313" s="2">
        <f t="shared" si="35"/>
        <v>10</v>
      </c>
      <c r="C313" s="2">
        <f t="shared" si="36"/>
        <v>11</v>
      </c>
      <c r="D313">
        <f t="shared" si="37"/>
        <v>2013</v>
      </c>
      <c r="E313" s="4">
        <f t="shared" si="38"/>
        <v>11</v>
      </c>
      <c r="F313" s="3">
        <f t="shared" si="39"/>
        <v>41588</v>
      </c>
      <c r="G313">
        <f t="shared" si="40"/>
        <v>1</v>
      </c>
      <c r="H313" s="5">
        <f t="shared" si="41"/>
        <v>41588</v>
      </c>
    </row>
    <row r="314" spans="1:8">
      <c r="A314" s="1">
        <v>41589</v>
      </c>
      <c r="B314" s="2">
        <f t="shared" si="35"/>
        <v>11</v>
      </c>
      <c r="C314" s="2">
        <f t="shared" si="36"/>
        <v>11</v>
      </c>
      <c r="D314">
        <f t="shared" si="37"/>
        <v>2013</v>
      </c>
      <c r="E314" s="4">
        <f t="shared" si="38"/>
        <v>11</v>
      </c>
      <c r="F314" s="3">
        <f t="shared" si="39"/>
        <v>41589</v>
      </c>
      <c r="G314">
        <f t="shared" si="40"/>
        <v>2</v>
      </c>
      <c r="H314" s="5">
        <f t="shared" si="41"/>
        <v>41589</v>
      </c>
    </row>
    <row r="315" spans="1:8">
      <c r="A315" s="1">
        <v>41590</v>
      </c>
      <c r="B315" s="2">
        <f t="shared" si="35"/>
        <v>12</v>
      </c>
      <c r="C315" s="2">
        <f t="shared" si="36"/>
        <v>11</v>
      </c>
      <c r="D315">
        <f t="shared" si="37"/>
        <v>2013</v>
      </c>
      <c r="E315" s="4">
        <f t="shared" si="38"/>
        <v>11</v>
      </c>
      <c r="F315" s="3">
        <f t="shared" si="39"/>
        <v>41590</v>
      </c>
      <c r="G315">
        <f t="shared" si="40"/>
        <v>3</v>
      </c>
      <c r="H315" s="5">
        <f t="shared" si="41"/>
        <v>41590</v>
      </c>
    </row>
    <row r="316" spans="1:8">
      <c r="A316" s="1">
        <v>41591</v>
      </c>
      <c r="B316" s="2">
        <f t="shared" si="35"/>
        <v>13</v>
      </c>
      <c r="C316" s="2">
        <f t="shared" si="36"/>
        <v>11</v>
      </c>
      <c r="D316">
        <f t="shared" si="37"/>
        <v>2013</v>
      </c>
      <c r="E316" s="4">
        <f t="shared" si="38"/>
        <v>11</v>
      </c>
      <c r="F316" s="3">
        <f t="shared" si="39"/>
        <v>41591</v>
      </c>
      <c r="G316">
        <f t="shared" si="40"/>
        <v>4</v>
      </c>
      <c r="H316" s="5">
        <f t="shared" si="41"/>
        <v>41591</v>
      </c>
    </row>
    <row r="317" spans="1:8">
      <c r="A317" s="1">
        <v>41592</v>
      </c>
      <c r="B317" s="2">
        <f t="shared" si="35"/>
        <v>14</v>
      </c>
      <c r="C317" s="2">
        <f t="shared" si="36"/>
        <v>11</v>
      </c>
      <c r="D317">
        <f t="shared" si="37"/>
        <v>2013</v>
      </c>
      <c r="E317" s="4">
        <f t="shared" si="38"/>
        <v>11</v>
      </c>
      <c r="F317" s="3">
        <f t="shared" si="39"/>
        <v>41592</v>
      </c>
      <c r="G317">
        <f t="shared" si="40"/>
        <v>5</v>
      </c>
      <c r="H317" s="5">
        <f t="shared" si="41"/>
        <v>41592</v>
      </c>
    </row>
    <row r="318" spans="1:8">
      <c r="A318" s="1">
        <v>41593</v>
      </c>
      <c r="B318" s="2">
        <f t="shared" si="35"/>
        <v>15</v>
      </c>
      <c r="C318" s="2">
        <f t="shared" si="36"/>
        <v>11</v>
      </c>
      <c r="D318">
        <f t="shared" si="37"/>
        <v>2013</v>
      </c>
      <c r="E318" s="4">
        <f t="shared" si="38"/>
        <v>11</v>
      </c>
      <c r="F318" s="3">
        <f t="shared" si="39"/>
        <v>41593</v>
      </c>
      <c r="G318">
        <f t="shared" si="40"/>
        <v>6</v>
      </c>
      <c r="H318" s="5">
        <f t="shared" si="41"/>
        <v>41593</v>
      </c>
    </row>
    <row r="319" spans="1:8">
      <c r="A319" s="1">
        <v>41594</v>
      </c>
      <c r="B319" s="2">
        <f t="shared" si="35"/>
        <v>16</v>
      </c>
      <c r="C319" s="2">
        <f t="shared" si="36"/>
        <v>11</v>
      </c>
      <c r="D319">
        <f t="shared" si="37"/>
        <v>2013</v>
      </c>
      <c r="E319" s="4">
        <f t="shared" si="38"/>
        <v>11</v>
      </c>
      <c r="F319" s="3">
        <f t="shared" si="39"/>
        <v>41594</v>
      </c>
      <c r="G319">
        <f t="shared" si="40"/>
        <v>7</v>
      </c>
      <c r="H319" s="5">
        <f t="shared" si="41"/>
        <v>41594</v>
      </c>
    </row>
    <row r="320" spans="1:8">
      <c r="A320" s="1">
        <v>41595</v>
      </c>
      <c r="B320" s="2">
        <f t="shared" si="35"/>
        <v>17</v>
      </c>
      <c r="C320" s="2">
        <f t="shared" si="36"/>
        <v>11</v>
      </c>
      <c r="D320">
        <f t="shared" si="37"/>
        <v>2013</v>
      </c>
      <c r="E320" s="4">
        <f t="shared" si="38"/>
        <v>11</v>
      </c>
      <c r="F320" s="3">
        <f t="shared" si="39"/>
        <v>41595</v>
      </c>
      <c r="G320">
        <f t="shared" si="40"/>
        <v>1</v>
      </c>
      <c r="H320" s="5">
        <f t="shared" si="41"/>
        <v>41595</v>
      </c>
    </row>
    <row r="321" spans="1:8">
      <c r="A321" s="1">
        <v>41596</v>
      </c>
      <c r="B321" s="2">
        <f t="shared" si="35"/>
        <v>18</v>
      </c>
      <c r="C321" s="2">
        <f t="shared" si="36"/>
        <v>11</v>
      </c>
      <c r="D321">
        <f t="shared" si="37"/>
        <v>2013</v>
      </c>
      <c r="E321" s="4">
        <f t="shared" si="38"/>
        <v>11</v>
      </c>
      <c r="F321" s="3">
        <f t="shared" si="39"/>
        <v>41596</v>
      </c>
      <c r="G321">
        <f t="shared" si="40"/>
        <v>2</v>
      </c>
      <c r="H321" s="5">
        <f t="shared" si="41"/>
        <v>41596</v>
      </c>
    </row>
    <row r="322" spans="1:8">
      <c r="A322" s="1">
        <v>41597</v>
      </c>
      <c r="B322" s="2">
        <f t="shared" si="35"/>
        <v>19</v>
      </c>
      <c r="C322" s="2">
        <f t="shared" si="36"/>
        <v>11</v>
      </c>
      <c r="D322">
        <f t="shared" si="37"/>
        <v>2013</v>
      </c>
      <c r="E322" s="4">
        <f t="shared" si="38"/>
        <v>11</v>
      </c>
      <c r="F322" s="3">
        <f t="shared" si="39"/>
        <v>41597</v>
      </c>
      <c r="G322">
        <f t="shared" si="40"/>
        <v>3</v>
      </c>
      <c r="H322" s="5">
        <f t="shared" si="41"/>
        <v>41597</v>
      </c>
    </row>
    <row r="323" spans="1:8">
      <c r="A323" s="1">
        <v>41598</v>
      </c>
      <c r="B323" s="2">
        <f t="shared" si="35"/>
        <v>20</v>
      </c>
      <c r="C323" s="2">
        <f t="shared" si="36"/>
        <v>11</v>
      </c>
      <c r="D323">
        <f t="shared" si="37"/>
        <v>2013</v>
      </c>
      <c r="E323" s="4">
        <f t="shared" si="38"/>
        <v>11</v>
      </c>
      <c r="F323" s="3">
        <f t="shared" si="39"/>
        <v>41598</v>
      </c>
      <c r="G323">
        <f t="shared" si="40"/>
        <v>4</v>
      </c>
      <c r="H323" s="5">
        <f t="shared" si="41"/>
        <v>41598</v>
      </c>
    </row>
    <row r="324" spans="1:8">
      <c r="A324" s="1">
        <v>41599</v>
      </c>
      <c r="B324" s="2">
        <f t="shared" si="35"/>
        <v>21</v>
      </c>
      <c r="C324" s="2">
        <f t="shared" si="36"/>
        <v>11</v>
      </c>
      <c r="D324">
        <f t="shared" si="37"/>
        <v>2013</v>
      </c>
      <c r="E324" s="4">
        <f t="shared" si="38"/>
        <v>11</v>
      </c>
      <c r="F324" s="3">
        <f t="shared" si="39"/>
        <v>41599</v>
      </c>
      <c r="G324">
        <f t="shared" si="40"/>
        <v>5</v>
      </c>
      <c r="H324" s="5">
        <f t="shared" si="41"/>
        <v>41599</v>
      </c>
    </row>
    <row r="325" spans="1:8">
      <c r="A325" s="1">
        <v>41600</v>
      </c>
      <c r="B325" s="2">
        <f t="shared" si="35"/>
        <v>22</v>
      </c>
      <c r="C325" s="2">
        <f t="shared" si="36"/>
        <v>11</v>
      </c>
      <c r="D325">
        <f t="shared" si="37"/>
        <v>2013</v>
      </c>
      <c r="E325" s="4">
        <f t="shared" si="38"/>
        <v>11</v>
      </c>
      <c r="F325" s="3">
        <f t="shared" si="39"/>
        <v>41600</v>
      </c>
      <c r="G325">
        <f t="shared" si="40"/>
        <v>6</v>
      </c>
      <c r="H325" s="5">
        <f t="shared" si="41"/>
        <v>41600</v>
      </c>
    </row>
    <row r="326" spans="1:8">
      <c r="A326" s="1">
        <v>41601</v>
      </c>
      <c r="B326" s="2">
        <f t="shared" si="35"/>
        <v>23</v>
      </c>
      <c r="C326" s="2">
        <f t="shared" si="36"/>
        <v>11</v>
      </c>
      <c r="D326">
        <f t="shared" si="37"/>
        <v>2013</v>
      </c>
      <c r="E326" s="4">
        <f t="shared" si="38"/>
        <v>11</v>
      </c>
      <c r="F326" s="3">
        <f t="shared" si="39"/>
        <v>41601</v>
      </c>
      <c r="G326">
        <f t="shared" si="40"/>
        <v>7</v>
      </c>
      <c r="H326" s="5">
        <f t="shared" si="41"/>
        <v>41601</v>
      </c>
    </row>
    <row r="327" spans="1:8">
      <c r="A327" s="1">
        <v>41602</v>
      </c>
      <c r="B327" s="2">
        <f t="shared" si="35"/>
        <v>24</v>
      </c>
      <c r="C327" s="2">
        <f t="shared" si="36"/>
        <v>11</v>
      </c>
      <c r="D327">
        <f t="shared" si="37"/>
        <v>2013</v>
      </c>
      <c r="E327" s="4">
        <f t="shared" si="38"/>
        <v>11</v>
      </c>
      <c r="F327" s="3">
        <f t="shared" si="39"/>
        <v>41602</v>
      </c>
      <c r="G327">
        <f t="shared" si="40"/>
        <v>1</v>
      </c>
      <c r="H327" s="5">
        <f t="shared" si="41"/>
        <v>41602</v>
      </c>
    </row>
    <row r="328" spans="1:8">
      <c r="A328" s="1">
        <v>41603</v>
      </c>
      <c r="B328" s="2">
        <f t="shared" si="35"/>
        <v>25</v>
      </c>
      <c r="C328" s="2">
        <f t="shared" si="36"/>
        <v>11</v>
      </c>
      <c r="D328">
        <f t="shared" si="37"/>
        <v>2013</v>
      </c>
      <c r="E328" s="4">
        <f t="shared" si="38"/>
        <v>11</v>
      </c>
      <c r="F328" s="3">
        <f t="shared" si="39"/>
        <v>41603</v>
      </c>
      <c r="G328">
        <f t="shared" si="40"/>
        <v>2</v>
      </c>
      <c r="H328" s="5">
        <f t="shared" si="41"/>
        <v>41603</v>
      </c>
    </row>
    <row r="329" spans="1:8">
      <c r="A329" s="1">
        <v>41604</v>
      </c>
      <c r="B329" s="2">
        <f t="shared" si="35"/>
        <v>26</v>
      </c>
      <c r="C329" s="2">
        <f t="shared" si="36"/>
        <v>11</v>
      </c>
      <c r="D329">
        <f t="shared" si="37"/>
        <v>2013</v>
      </c>
      <c r="E329" s="4">
        <f t="shared" si="38"/>
        <v>11</v>
      </c>
      <c r="F329" s="3">
        <f t="shared" si="39"/>
        <v>41604</v>
      </c>
      <c r="G329">
        <f t="shared" si="40"/>
        <v>3</v>
      </c>
      <c r="H329" s="5">
        <f t="shared" si="41"/>
        <v>41604</v>
      </c>
    </row>
    <row r="330" spans="1:8">
      <c r="A330" s="1">
        <v>41605</v>
      </c>
      <c r="B330" s="2">
        <f t="shared" si="35"/>
        <v>27</v>
      </c>
      <c r="C330" s="2">
        <f t="shared" si="36"/>
        <v>11</v>
      </c>
      <c r="D330">
        <f t="shared" si="37"/>
        <v>2013</v>
      </c>
      <c r="E330" s="4">
        <f t="shared" si="38"/>
        <v>11</v>
      </c>
      <c r="F330" s="3">
        <f t="shared" si="39"/>
        <v>41605</v>
      </c>
      <c r="G330">
        <f t="shared" si="40"/>
        <v>4</v>
      </c>
      <c r="H330" s="5">
        <f t="shared" si="41"/>
        <v>41605</v>
      </c>
    </row>
    <row r="331" spans="1:8">
      <c r="A331" s="1">
        <v>41606</v>
      </c>
      <c r="B331" s="2">
        <f t="shared" si="35"/>
        <v>28</v>
      </c>
      <c r="C331" s="2">
        <f t="shared" si="36"/>
        <v>11</v>
      </c>
      <c r="D331">
        <f t="shared" si="37"/>
        <v>2013</v>
      </c>
      <c r="E331" s="4">
        <f t="shared" si="38"/>
        <v>11</v>
      </c>
      <c r="F331" s="3">
        <f t="shared" si="39"/>
        <v>41606</v>
      </c>
      <c r="G331">
        <f t="shared" si="40"/>
        <v>5</v>
      </c>
      <c r="H331" s="5">
        <f t="shared" si="41"/>
        <v>41606</v>
      </c>
    </row>
    <row r="332" spans="1:8">
      <c r="A332" s="1">
        <v>41607</v>
      </c>
      <c r="B332" s="2">
        <f t="shared" si="35"/>
        <v>29</v>
      </c>
      <c r="C332" s="2">
        <f t="shared" si="36"/>
        <v>11</v>
      </c>
      <c r="D332">
        <f t="shared" si="37"/>
        <v>2013</v>
      </c>
      <c r="E332" s="4">
        <f t="shared" si="38"/>
        <v>11</v>
      </c>
      <c r="F332" s="3">
        <f t="shared" si="39"/>
        <v>41607</v>
      </c>
      <c r="G332">
        <f t="shared" si="40"/>
        <v>6</v>
      </c>
      <c r="H332" s="5">
        <f t="shared" si="41"/>
        <v>41607</v>
      </c>
    </row>
    <row r="333" spans="1:8">
      <c r="A333" s="1">
        <v>41608</v>
      </c>
      <c r="B333" s="2">
        <f t="shared" si="35"/>
        <v>30</v>
      </c>
      <c r="C333" s="2">
        <f t="shared" si="36"/>
        <v>11</v>
      </c>
      <c r="D333">
        <f t="shared" si="37"/>
        <v>2013</v>
      </c>
      <c r="E333" s="4">
        <f t="shared" si="38"/>
        <v>11</v>
      </c>
      <c r="F333" s="3">
        <f t="shared" si="39"/>
        <v>41608</v>
      </c>
      <c r="G333">
        <f t="shared" si="40"/>
        <v>7</v>
      </c>
      <c r="H333" s="5">
        <f t="shared" si="41"/>
        <v>41608</v>
      </c>
    </row>
    <row r="334" spans="1:8">
      <c r="A334" s="1">
        <v>41609</v>
      </c>
      <c r="B334" s="2">
        <f t="shared" si="35"/>
        <v>1</v>
      </c>
      <c r="C334" s="2">
        <f t="shared" si="36"/>
        <v>12</v>
      </c>
      <c r="D334">
        <f t="shared" si="37"/>
        <v>2013</v>
      </c>
      <c r="E334" s="4">
        <f t="shared" si="38"/>
        <v>12</v>
      </c>
      <c r="F334" s="3">
        <f t="shared" si="39"/>
        <v>41609</v>
      </c>
      <c r="G334">
        <f t="shared" si="40"/>
        <v>1</v>
      </c>
      <c r="H334" s="5">
        <f t="shared" si="41"/>
        <v>41609</v>
      </c>
    </row>
    <row r="335" spans="1:8">
      <c r="A335" s="1">
        <v>41610</v>
      </c>
      <c r="B335" s="2">
        <f t="shared" si="35"/>
        <v>2</v>
      </c>
      <c r="C335" s="2">
        <f t="shared" si="36"/>
        <v>12</v>
      </c>
      <c r="D335">
        <f t="shared" si="37"/>
        <v>2013</v>
      </c>
      <c r="E335" s="4">
        <f t="shared" si="38"/>
        <v>12</v>
      </c>
      <c r="F335" s="3">
        <f t="shared" si="39"/>
        <v>41610</v>
      </c>
      <c r="G335">
        <f t="shared" si="40"/>
        <v>2</v>
      </c>
      <c r="H335" s="5">
        <f t="shared" si="41"/>
        <v>41610</v>
      </c>
    </row>
    <row r="336" spans="1:8">
      <c r="A336" s="1">
        <v>41611</v>
      </c>
      <c r="B336" s="2">
        <f t="shared" si="35"/>
        <v>3</v>
      </c>
      <c r="C336" s="2">
        <f t="shared" si="36"/>
        <v>12</v>
      </c>
      <c r="D336">
        <f t="shared" si="37"/>
        <v>2013</v>
      </c>
      <c r="E336" s="4">
        <f t="shared" si="38"/>
        <v>12</v>
      </c>
      <c r="F336" s="3">
        <f t="shared" si="39"/>
        <v>41611</v>
      </c>
      <c r="G336">
        <f t="shared" si="40"/>
        <v>3</v>
      </c>
      <c r="H336" s="5">
        <f t="shared" si="41"/>
        <v>41611</v>
      </c>
    </row>
    <row r="337" spans="1:8">
      <c r="A337" s="1">
        <v>41612</v>
      </c>
      <c r="B337" s="2">
        <f t="shared" si="35"/>
        <v>4</v>
      </c>
      <c r="C337" s="2">
        <f t="shared" si="36"/>
        <v>12</v>
      </c>
      <c r="D337">
        <f t="shared" si="37"/>
        <v>2013</v>
      </c>
      <c r="E337" s="4">
        <f t="shared" si="38"/>
        <v>12</v>
      </c>
      <c r="F337" s="3">
        <f t="shared" si="39"/>
        <v>41612</v>
      </c>
      <c r="G337">
        <f t="shared" si="40"/>
        <v>4</v>
      </c>
      <c r="H337" s="5">
        <f t="shared" si="41"/>
        <v>41612</v>
      </c>
    </row>
    <row r="338" spans="1:8">
      <c r="A338" s="1">
        <v>41613</v>
      </c>
      <c r="B338" s="2">
        <f t="shared" si="35"/>
        <v>5</v>
      </c>
      <c r="C338" s="2">
        <f t="shared" si="36"/>
        <v>12</v>
      </c>
      <c r="D338">
        <f t="shared" si="37"/>
        <v>2013</v>
      </c>
      <c r="E338" s="4">
        <f t="shared" si="38"/>
        <v>12</v>
      </c>
      <c r="F338" s="3">
        <f t="shared" si="39"/>
        <v>41613</v>
      </c>
      <c r="G338">
        <f t="shared" si="40"/>
        <v>5</v>
      </c>
      <c r="H338" s="5">
        <f t="shared" si="41"/>
        <v>41613</v>
      </c>
    </row>
    <row r="339" spans="1:8">
      <c r="A339" s="1">
        <v>41614</v>
      </c>
      <c r="B339" s="2">
        <f t="shared" si="35"/>
        <v>6</v>
      </c>
      <c r="C339" s="2">
        <f t="shared" si="36"/>
        <v>12</v>
      </c>
      <c r="D339">
        <f t="shared" si="37"/>
        <v>2013</v>
      </c>
      <c r="E339" s="4">
        <f t="shared" si="38"/>
        <v>12</v>
      </c>
      <c r="F339" s="3">
        <f t="shared" si="39"/>
        <v>41614</v>
      </c>
      <c r="G339">
        <f t="shared" si="40"/>
        <v>6</v>
      </c>
      <c r="H339" s="5">
        <f t="shared" si="41"/>
        <v>41614</v>
      </c>
    </row>
    <row r="340" spans="1:8">
      <c r="A340" s="1">
        <v>41615</v>
      </c>
      <c r="B340" s="2">
        <f t="shared" si="35"/>
        <v>7</v>
      </c>
      <c r="C340" s="2">
        <f t="shared" si="36"/>
        <v>12</v>
      </c>
      <c r="D340">
        <f t="shared" si="37"/>
        <v>2013</v>
      </c>
      <c r="E340" s="4">
        <f t="shared" si="38"/>
        <v>12</v>
      </c>
      <c r="F340" s="3">
        <f t="shared" si="39"/>
        <v>41615</v>
      </c>
      <c r="G340">
        <f t="shared" si="40"/>
        <v>7</v>
      </c>
      <c r="H340" s="5">
        <f t="shared" si="41"/>
        <v>41615</v>
      </c>
    </row>
    <row r="341" spans="1:8">
      <c r="A341" s="1">
        <v>41616</v>
      </c>
      <c r="B341" s="2">
        <f t="shared" si="35"/>
        <v>8</v>
      </c>
      <c r="C341" s="2">
        <f t="shared" si="36"/>
        <v>12</v>
      </c>
      <c r="D341">
        <f t="shared" si="37"/>
        <v>2013</v>
      </c>
      <c r="E341" s="4">
        <f t="shared" si="38"/>
        <v>12</v>
      </c>
      <c r="F341" s="3">
        <f t="shared" si="39"/>
        <v>41616</v>
      </c>
      <c r="G341">
        <f t="shared" si="40"/>
        <v>1</v>
      </c>
      <c r="H341" s="5">
        <f t="shared" si="41"/>
        <v>41616</v>
      </c>
    </row>
    <row r="342" spans="1:8">
      <c r="A342" s="1">
        <v>41617</v>
      </c>
      <c r="B342" s="2">
        <f t="shared" si="35"/>
        <v>9</v>
      </c>
      <c r="C342" s="2">
        <f t="shared" si="36"/>
        <v>12</v>
      </c>
      <c r="D342">
        <f t="shared" si="37"/>
        <v>2013</v>
      </c>
      <c r="E342" s="4">
        <f t="shared" si="38"/>
        <v>12</v>
      </c>
      <c r="F342" s="3">
        <f t="shared" si="39"/>
        <v>41617</v>
      </c>
      <c r="G342">
        <f t="shared" si="40"/>
        <v>2</v>
      </c>
      <c r="H342" s="5">
        <f t="shared" si="41"/>
        <v>41617</v>
      </c>
    </row>
    <row r="343" spans="1:8">
      <c r="A343" s="1">
        <v>41618</v>
      </c>
      <c r="B343" s="2">
        <f t="shared" si="35"/>
        <v>10</v>
      </c>
      <c r="C343" s="2">
        <f t="shared" si="36"/>
        <v>12</v>
      </c>
      <c r="D343">
        <f t="shared" si="37"/>
        <v>2013</v>
      </c>
      <c r="E343" s="4">
        <f t="shared" si="38"/>
        <v>12</v>
      </c>
      <c r="F343" s="3">
        <f t="shared" si="39"/>
        <v>41618</v>
      </c>
      <c r="G343">
        <f t="shared" si="40"/>
        <v>3</v>
      </c>
      <c r="H343" s="5">
        <f t="shared" si="41"/>
        <v>41618</v>
      </c>
    </row>
    <row r="344" spans="1:8">
      <c r="A344" s="1">
        <v>41619</v>
      </c>
      <c r="B344" s="2">
        <f t="shared" si="35"/>
        <v>11</v>
      </c>
      <c r="C344" s="2">
        <f t="shared" si="36"/>
        <v>12</v>
      </c>
      <c r="D344">
        <f t="shared" si="37"/>
        <v>2013</v>
      </c>
      <c r="E344" s="4">
        <f t="shared" si="38"/>
        <v>12</v>
      </c>
      <c r="F344" s="3">
        <f t="shared" si="39"/>
        <v>41619</v>
      </c>
      <c r="G344">
        <f t="shared" si="40"/>
        <v>4</v>
      </c>
      <c r="H344" s="5">
        <f t="shared" si="41"/>
        <v>41619</v>
      </c>
    </row>
    <row r="345" spans="1:8">
      <c r="A345" s="1">
        <v>41620</v>
      </c>
      <c r="B345" s="2">
        <f t="shared" si="35"/>
        <v>12</v>
      </c>
      <c r="C345" s="2">
        <f t="shared" si="36"/>
        <v>12</v>
      </c>
      <c r="D345">
        <f t="shared" si="37"/>
        <v>2013</v>
      </c>
      <c r="E345" s="4">
        <f t="shared" si="38"/>
        <v>12</v>
      </c>
      <c r="F345" s="3">
        <f t="shared" si="39"/>
        <v>41620</v>
      </c>
      <c r="G345">
        <f t="shared" si="40"/>
        <v>5</v>
      </c>
      <c r="H345" s="5">
        <f t="shared" si="41"/>
        <v>41620</v>
      </c>
    </row>
    <row r="346" spans="1:8">
      <c r="A346" s="1">
        <v>41621</v>
      </c>
      <c r="B346" s="2">
        <f t="shared" si="35"/>
        <v>13</v>
      </c>
      <c r="C346" s="2">
        <f t="shared" si="36"/>
        <v>12</v>
      </c>
      <c r="D346">
        <f t="shared" si="37"/>
        <v>2013</v>
      </c>
      <c r="E346" s="4">
        <f t="shared" si="38"/>
        <v>12</v>
      </c>
      <c r="F346" s="3">
        <f t="shared" si="39"/>
        <v>41621</v>
      </c>
      <c r="G346">
        <f t="shared" si="40"/>
        <v>6</v>
      </c>
      <c r="H346" s="5">
        <f t="shared" si="41"/>
        <v>41621</v>
      </c>
    </row>
    <row r="347" spans="1:8">
      <c r="A347" s="1">
        <v>41622</v>
      </c>
      <c r="B347" s="2">
        <f t="shared" si="35"/>
        <v>14</v>
      </c>
      <c r="C347" s="2">
        <f t="shared" si="36"/>
        <v>12</v>
      </c>
      <c r="D347">
        <f t="shared" si="37"/>
        <v>2013</v>
      </c>
      <c r="E347" s="4">
        <f t="shared" si="38"/>
        <v>12</v>
      </c>
      <c r="F347" s="3">
        <f t="shared" si="39"/>
        <v>41622</v>
      </c>
      <c r="G347">
        <f t="shared" si="40"/>
        <v>7</v>
      </c>
      <c r="H347" s="5">
        <f t="shared" si="41"/>
        <v>41622</v>
      </c>
    </row>
    <row r="348" spans="1:8">
      <c r="A348" s="1">
        <v>41623</v>
      </c>
      <c r="B348" s="2">
        <f t="shared" si="35"/>
        <v>15</v>
      </c>
      <c r="C348" s="2">
        <f t="shared" si="36"/>
        <v>12</v>
      </c>
      <c r="D348">
        <f t="shared" si="37"/>
        <v>2013</v>
      </c>
      <c r="E348" s="4">
        <f t="shared" si="38"/>
        <v>12</v>
      </c>
      <c r="F348" s="3">
        <f t="shared" si="39"/>
        <v>41623</v>
      </c>
      <c r="G348">
        <f t="shared" si="40"/>
        <v>1</v>
      </c>
      <c r="H348" s="5">
        <f t="shared" si="41"/>
        <v>41623</v>
      </c>
    </row>
    <row r="349" spans="1:8">
      <c r="A349" s="1">
        <v>41624</v>
      </c>
      <c r="B349" s="2">
        <f t="shared" si="35"/>
        <v>16</v>
      </c>
      <c r="C349" s="2">
        <f t="shared" si="36"/>
        <v>12</v>
      </c>
      <c r="D349">
        <f t="shared" si="37"/>
        <v>2013</v>
      </c>
      <c r="E349" s="4">
        <f t="shared" si="38"/>
        <v>12</v>
      </c>
      <c r="F349" s="3">
        <f t="shared" si="39"/>
        <v>41624</v>
      </c>
      <c r="G349">
        <f t="shared" si="40"/>
        <v>2</v>
      </c>
      <c r="H349" s="5">
        <f t="shared" si="41"/>
        <v>41624</v>
      </c>
    </row>
    <row r="350" spans="1:8">
      <c r="A350" s="1">
        <v>41625</v>
      </c>
      <c r="B350" s="2">
        <f t="shared" si="35"/>
        <v>17</v>
      </c>
      <c r="C350" s="2">
        <f t="shared" si="36"/>
        <v>12</v>
      </c>
      <c r="D350">
        <f t="shared" si="37"/>
        <v>2013</v>
      </c>
      <c r="E350" s="4">
        <f t="shared" si="38"/>
        <v>12</v>
      </c>
      <c r="F350" s="3">
        <f t="shared" si="39"/>
        <v>41625</v>
      </c>
      <c r="G350">
        <f t="shared" si="40"/>
        <v>3</v>
      </c>
      <c r="H350" s="5">
        <f t="shared" si="41"/>
        <v>41625</v>
      </c>
    </row>
    <row r="351" spans="1:8">
      <c r="A351" s="1">
        <v>41626</v>
      </c>
      <c r="B351" s="2">
        <f t="shared" si="35"/>
        <v>18</v>
      </c>
      <c r="C351" s="2">
        <f t="shared" si="36"/>
        <v>12</v>
      </c>
      <c r="D351">
        <f t="shared" si="37"/>
        <v>2013</v>
      </c>
      <c r="E351" s="4">
        <f t="shared" si="38"/>
        <v>12</v>
      </c>
      <c r="F351" s="3">
        <f t="shared" si="39"/>
        <v>41626</v>
      </c>
      <c r="G351">
        <f t="shared" si="40"/>
        <v>4</v>
      </c>
      <c r="H351" s="5">
        <f t="shared" si="41"/>
        <v>41626</v>
      </c>
    </row>
    <row r="352" spans="1:8">
      <c r="A352" s="1">
        <v>41627</v>
      </c>
      <c r="B352" s="2">
        <f t="shared" si="35"/>
        <v>19</v>
      </c>
      <c r="C352" s="2">
        <f t="shared" si="36"/>
        <v>12</v>
      </c>
      <c r="D352">
        <f t="shared" si="37"/>
        <v>2013</v>
      </c>
      <c r="E352" s="4">
        <f t="shared" si="38"/>
        <v>12</v>
      </c>
      <c r="F352" s="3">
        <f t="shared" si="39"/>
        <v>41627</v>
      </c>
      <c r="G352">
        <f t="shared" si="40"/>
        <v>5</v>
      </c>
      <c r="H352" s="5">
        <f t="shared" si="41"/>
        <v>41627</v>
      </c>
    </row>
    <row r="353" spans="1:8">
      <c r="A353" s="1">
        <v>41628</v>
      </c>
      <c r="B353" s="2">
        <f t="shared" si="35"/>
        <v>20</v>
      </c>
      <c r="C353" s="2">
        <f t="shared" si="36"/>
        <v>12</v>
      </c>
      <c r="D353">
        <f t="shared" si="37"/>
        <v>2013</v>
      </c>
      <c r="E353" s="4">
        <f t="shared" si="38"/>
        <v>12</v>
      </c>
      <c r="F353" s="3">
        <f t="shared" si="39"/>
        <v>41628</v>
      </c>
      <c r="G353">
        <f t="shared" si="40"/>
        <v>6</v>
      </c>
      <c r="H353" s="5">
        <f t="shared" si="41"/>
        <v>41628</v>
      </c>
    </row>
    <row r="354" spans="1:8">
      <c r="A354" s="1">
        <v>41629</v>
      </c>
      <c r="B354" s="2">
        <f t="shared" si="35"/>
        <v>21</v>
      </c>
      <c r="C354" s="2">
        <f t="shared" si="36"/>
        <v>12</v>
      </c>
      <c r="D354">
        <f t="shared" si="37"/>
        <v>2013</v>
      </c>
      <c r="E354" s="4">
        <f t="shared" si="38"/>
        <v>12</v>
      </c>
      <c r="F354" s="3">
        <f t="shared" si="39"/>
        <v>41629</v>
      </c>
      <c r="G354">
        <f t="shared" si="40"/>
        <v>7</v>
      </c>
      <c r="H354" s="5">
        <f t="shared" si="41"/>
        <v>41629</v>
      </c>
    </row>
    <row r="355" spans="1:8">
      <c r="A355" s="1">
        <v>41630</v>
      </c>
      <c r="B355" s="2">
        <f t="shared" ref="B355:B385" si="42" xml:space="preserve"> DAY(A355)</f>
        <v>22</v>
      </c>
      <c r="C355" s="2">
        <f t="shared" ref="C355:C385" si="43" xml:space="preserve"> MONTH(A355)</f>
        <v>12</v>
      </c>
      <c r="D355">
        <f t="shared" ref="D355:D385" si="44" xml:space="preserve"> YEAR(A355)</f>
        <v>2013</v>
      </c>
      <c r="E355" s="4">
        <f t="shared" ref="E355:E385" si="45" xml:space="preserve"> MONTH(A355)</f>
        <v>12</v>
      </c>
      <c r="F355" s="3">
        <f t="shared" ref="F355:F385" si="46" xml:space="preserve"> A355</f>
        <v>41630</v>
      </c>
      <c r="G355">
        <f t="shared" ref="G355:G385" si="47">WEEKDAY(A355)</f>
        <v>1</v>
      </c>
      <c r="H355" s="5">
        <f t="shared" ref="H355:H385" si="48">A355</f>
        <v>41630</v>
      </c>
    </row>
    <row r="356" spans="1:8">
      <c r="A356" s="1">
        <v>41631</v>
      </c>
      <c r="B356" s="2">
        <f t="shared" si="42"/>
        <v>23</v>
      </c>
      <c r="C356" s="2">
        <f t="shared" si="43"/>
        <v>12</v>
      </c>
      <c r="D356">
        <f t="shared" si="44"/>
        <v>2013</v>
      </c>
      <c r="E356" s="4">
        <f t="shared" si="45"/>
        <v>12</v>
      </c>
      <c r="F356" s="3">
        <f t="shared" si="46"/>
        <v>41631</v>
      </c>
      <c r="G356">
        <f t="shared" si="47"/>
        <v>2</v>
      </c>
      <c r="H356" s="5">
        <f t="shared" si="48"/>
        <v>41631</v>
      </c>
    </row>
    <row r="357" spans="1:8">
      <c r="A357" s="1">
        <v>41632</v>
      </c>
      <c r="B357" s="2">
        <f t="shared" si="42"/>
        <v>24</v>
      </c>
      <c r="C357" s="2">
        <f t="shared" si="43"/>
        <v>12</v>
      </c>
      <c r="D357">
        <f t="shared" si="44"/>
        <v>2013</v>
      </c>
      <c r="E357" s="4">
        <f t="shared" si="45"/>
        <v>12</v>
      </c>
      <c r="F357" s="3">
        <f t="shared" si="46"/>
        <v>41632</v>
      </c>
      <c r="G357">
        <f t="shared" si="47"/>
        <v>3</v>
      </c>
      <c r="H357" s="5">
        <f t="shared" si="48"/>
        <v>41632</v>
      </c>
    </row>
    <row r="358" spans="1:8">
      <c r="A358" s="1">
        <v>41633</v>
      </c>
      <c r="B358" s="2">
        <f t="shared" si="42"/>
        <v>25</v>
      </c>
      <c r="C358" s="2">
        <f t="shared" si="43"/>
        <v>12</v>
      </c>
      <c r="D358">
        <f t="shared" si="44"/>
        <v>2013</v>
      </c>
      <c r="E358" s="4">
        <f t="shared" si="45"/>
        <v>12</v>
      </c>
      <c r="F358" s="3">
        <f t="shared" si="46"/>
        <v>41633</v>
      </c>
      <c r="G358">
        <f t="shared" si="47"/>
        <v>4</v>
      </c>
      <c r="H358" s="5">
        <f t="shared" si="48"/>
        <v>41633</v>
      </c>
    </row>
    <row r="359" spans="1:8">
      <c r="A359" s="1">
        <v>41634</v>
      </c>
      <c r="B359" s="2">
        <f t="shared" si="42"/>
        <v>26</v>
      </c>
      <c r="C359" s="2">
        <f t="shared" si="43"/>
        <v>12</v>
      </c>
      <c r="D359">
        <f t="shared" si="44"/>
        <v>2013</v>
      </c>
      <c r="E359" s="4">
        <f t="shared" si="45"/>
        <v>12</v>
      </c>
      <c r="F359" s="3">
        <f t="shared" si="46"/>
        <v>41634</v>
      </c>
      <c r="G359">
        <f t="shared" si="47"/>
        <v>5</v>
      </c>
      <c r="H359" s="5">
        <f t="shared" si="48"/>
        <v>41634</v>
      </c>
    </row>
    <row r="360" spans="1:8">
      <c r="A360" s="1">
        <v>41635</v>
      </c>
      <c r="B360" s="2">
        <f t="shared" si="42"/>
        <v>27</v>
      </c>
      <c r="C360" s="2">
        <f t="shared" si="43"/>
        <v>12</v>
      </c>
      <c r="D360">
        <f t="shared" si="44"/>
        <v>2013</v>
      </c>
      <c r="E360" s="4">
        <f t="shared" si="45"/>
        <v>12</v>
      </c>
      <c r="F360" s="3">
        <f t="shared" si="46"/>
        <v>41635</v>
      </c>
      <c r="G360">
        <f t="shared" si="47"/>
        <v>6</v>
      </c>
      <c r="H360" s="5">
        <f t="shared" si="48"/>
        <v>41635</v>
      </c>
    </row>
    <row r="361" spans="1:8">
      <c r="A361" s="1">
        <v>41636</v>
      </c>
      <c r="B361" s="2">
        <f t="shared" si="42"/>
        <v>28</v>
      </c>
      <c r="C361" s="2">
        <f t="shared" si="43"/>
        <v>12</v>
      </c>
      <c r="D361">
        <f t="shared" si="44"/>
        <v>2013</v>
      </c>
      <c r="E361" s="4">
        <f t="shared" si="45"/>
        <v>12</v>
      </c>
      <c r="F361" s="3">
        <f t="shared" si="46"/>
        <v>41636</v>
      </c>
      <c r="G361">
        <f t="shared" si="47"/>
        <v>7</v>
      </c>
      <c r="H361" s="5">
        <f t="shared" si="48"/>
        <v>41636</v>
      </c>
    </row>
    <row r="362" spans="1:8">
      <c r="A362" s="1">
        <v>41637</v>
      </c>
      <c r="B362" s="2">
        <f t="shared" si="42"/>
        <v>29</v>
      </c>
      <c r="C362" s="2">
        <f t="shared" si="43"/>
        <v>12</v>
      </c>
      <c r="D362">
        <f t="shared" si="44"/>
        <v>2013</v>
      </c>
      <c r="E362" s="4">
        <f t="shared" si="45"/>
        <v>12</v>
      </c>
      <c r="F362" s="3">
        <f t="shared" si="46"/>
        <v>41637</v>
      </c>
      <c r="G362">
        <f t="shared" si="47"/>
        <v>1</v>
      </c>
      <c r="H362" s="5">
        <f t="shared" si="48"/>
        <v>41637</v>
      </c>
    </row>
    <row r="363" spans="1:8">
      <c r="A363" s="1">
        <v>41638</v>
      </c>
      <c r="B363" s="2">
        <f t="shared" si="42"/>
        <v>30</v>
      </c>
      <c r="C363" s="2">
        <f t="shared" si="43"/>
        <v>12</v>
      </c>
      <c r="D363">
        <f t="shared" si="44"/>
        <v>2013</v>
      </c>
      <c r="E363" s="4">
        <f t="shared" si="45"/>
        <v>12</v>
      </c>
      <c r="F363" s="3">
        <f t="shared" si="46"/>
        <v>41638</v>
      </c>
      <c r="G363">
        <f t="shared" si="47"/>
        <v>2</v>
      </c>
      <c r="H363" s="5">
        <f t="shared" si="48"/>
        <v>41638</v>
      </c>
    </row>
    <row r="364" spans="1:8">
      <c r="A364" s="1">
        <v>41639</v>
      </c>
      <c r="B364" s="2">
        <f t="shared" si="42"/>
        <v>31</v>
      </c>
      <c r="C364" s="2">
        <f t="shared" si="43"/>
        <v>12</v>
      </c>
      <c r="D364">
        <f t="shared" si="44"/>
        <v>2013</v>
      </c>
      <c r="E364" s="4">
        <f t="shared" si="45"/>
        <v>12</v>
      </c>
      <c r="F364" s="3">
        <f t="shared" si="46"/>
        <v>41639</v>
      </c>
      <c r="G364">
        <f t="shared" si="47"/>
        <v>3</v>
      </c>
      <c r="H364" s="5">
        <f t="shared" si="48"/>
        <v>41639</v>
      </c>
    </row>
    <row r="365" spans="1:8">
      <c r="A365" s="1">
        <v>41640</v>
      </c>
      <c r="B365" s="2">
        <f t="shared" si="42"/>
        <v>1</v>
      </c>
      <c r="C365" s="2">
        <f t="shared" si="43"/>
        <v>1</v>
      </c>
      <c r="D365">
        <f t="shared" si="44"/>
        <v>2014</v>
      </c>
      <c r="E365" s="4">
        <f t="shared" si="45"/>
        <v>1</v>
      </c>
      <c r="F365" s="3">
        <f t="shared" si="46"/>
        <v>41640</v>
      </c>
      <c r="G365">
        <f t="shared" si="47"/>
        <v>4</v>
      </c>
      <c r="H365" s="5">
        <f t="shared" si="48"/>
        <v>41640</v>
      </c>
    </row>
    <row r="366" spans="1:8">
      <c r="A366" s="1">
        <v>41641</v>
      </c>
      <c r="B366" s="2">
        <f t="shared" si="42"/>
        <v>2</v>
      </c>
      <c r="C366" s="2">
        <f t="shared" si="43"/>
        <v>1</v>
      </c>
      <c r="D366">
        <f t="shared" si="44"/>
        <v>2014</v>
      </c>
      <c r="E366" s="4">
        <f t="shared" si="45"/>
        <v>1</v>
      </c>
      <c r="F366" s="3">
        <f t="shared" si="46"/>
        <v>41641</v>
      </c>
      <c r="G366">
        <f t="shared" si="47"/>
        <v>5</v>
      </c>
      <c r="H366" s="5">
        <f t="shared" si="48"/>
        <v>41641</v>
      </c>
    </row>
    <row r="367" spans="1:8">
      <c r="A367" s="1">
        <v>41642</v>
      </c>
      <c r="B367" s="2">
        <f t="shared" si="42"/>
        <v>3</v>
      </c>
      <c r="C367" s="2">
        <f t="shared" si="43"/>
        <v>1</v>
      </c>
      <c r="D367">
        <f t="shared" si="44"/>
        <v>2014</v>
      </c>
      <c r="E367" s="4">
        <f t="shared" si="45"/>
        <v>1</v>
      </c>
      <c r="F367" s="3">
        <f t="shared" si="46"/>
        <v>41642</v>
      </c>
      <c r="G367">
        <f t="shared" si="47"/>
        <v>6</v>
      </c>
      <c r="H367" s="5">
        <f t="shared" si="48"/>
        <v>41642</v>
      </c>
    </row>
    <row r="368" spans="1:8">
      <c r="A368" s="1">
        <v>41643</v>
      </c>
      <c r="B368" s="2">
        <f t="shared" si="42"/>
        <v>4</v>
      </c>
      <c r="C368" s="2">
        <f t="shared" si="43"/>
        <v>1</v>
      </c>
      <c r="D368">
        <f t="shared" si="44"/>
        <v>2014</v>
      </c>
      <c r="E368" s="4">
        <f t="shared" si="45"/>
        <v>1</v>
      </c>
      <c r="F368" s="3">
        <f t="shared" si="46"/>
        <v>41643</v>
      </c>
      <c r="G368">
        <f t="shared" si="47"/>
        <v>7</v>
      </c>
      <c r="H368" s="5">
        <f t="shared" si="48"/>
        <v>41643</v>
      </c>
    </row>
    <row r="369" spans="1:8">
      <c r="A369" s="1">
        <v>41644</v>
      </c>
      <c r="B369" s="2">
        <f t="shared" si="42"/>
        <v>5</v>
      </c>
      <c r="C369" s="2">
        <f t="shared" si="43"/>
        <v>1</v>
      </c>
      <c r="D369">
        <f t="shared" si="44"/>
        <v>2014</v>
      </c>
      <c r="E369" s="4">
        <f t="shared" si="45"/>
        <v>1</v>
      </c>
      <c r="F369" s="3">
        <f t="shared" si="46"/>
        <v>41644</v>
      </c>
      <c r="G369">
        <f t="shared" si="47"/>
        <v>1</v>
      </c>
      <c r="H369" s="5">
        <f t="shared" si="48"/>
        <v>41644</v>
      </c>
    </row>
    <row r="370" spans="1:8">
      <c r="A370" s="1">
        <v>41645</v>
      </c>
      <c r="B370" s="2">
        <f t="shared" si="42"/>
        <v>6</v>
      </c>
      <c r="C370" s="2">
        <f t="shared" si="43"/>
        <v>1</v>
      </c>
      <c r="D370">
        <f t="shared" si="44"/>
        <v>2014</v>
      </c>
      <c r="E370" s="4">
        <f t="shared" si="45"/>
        <v>1</v>
      </c>
      <c r="F370" s="3">
        <f t="shared" si="46"/>
        <v>41645</v>
      </c>
      <c r="G370">
        <f t="shared" si="47"/>
        <v>2</v>
      </c>
      <c r="H370" s="5">
        <f t="shared" si="48"/>
        <v>41645</v>
      </c>
    </row>
    <row r="371" spans="1:8">
      <c r="A371" s="1">
        <v>41646</v>
      </c>
      <c r="B371" s="2">
        <f t="shared" si="42"/>
        <v>7</v>
      </c>
      <c r="C371" s="2">
        <f t="shared" si="43"/>
        <v>1</v>
      </c>
      <c r="D371">
        <f t="shared" si="44"/>
        <v>2014</v>
      </c>
      <c r="E371" s="4">
        <f t="shared" si="45"/>
        <v>1</v>
      </c>
      <c r="F371" s="3">
        <f t="shared" si="46"/>
        <v>41646</v>
      </c>
      <c r="G371">
        <f t="shared" si="47"/>
        <v>3</v>
      </c>
      <c r="H371" s="5">
        <f t="shared" si="48"/>
        <v>41646</v>
      </c>
    </row>
    <row r="372" spans="1:8">
      <c r="A372" s="1">
        <v>41647</v>
      </c>
      <c r="B372" s="2">
        <f t="shared" si="42"/>
        <v>8</v>
      </c>
      <c r="C372" s="2">
        <f t="shared" si="43"/>
        <v>1</v>
      </c>
      <c r="D372">
        <f t="shared" si="44"/>
        <v>2014</v>
      </c>
      <c r="E372" s="4">
        <f t="shared" si="45"/>
        <v>1</v>
      </c>
      <c r="F372" s="3">
        <f t="shared" si="46"/>
        <v>41647</v>
      </c>
      <c r="G372">
        <f t="shared" si="47"/>
        <v>4</v>
      </c>
      <c r="H372" s="5">
        <f t="shared" si="48"/>
        <v>41647</v>
      </c>
    </row>
    <row r="373" spans="1:8">
      <c r="A373" s="1">
        <v>41648</v>
      </c>
      <c r="B373" s="2">
        <f t="shared" si="42"/>
        <v>9</v>
      </c>
      <c r="C373" s="2">
        <f t="shared" si="43"/>
        <v>1</v>
      </c>
      <c r="D373">
        <f t="shared" si="44"/>
        <v>2014</v>
      </c>
      <c r="E373" s="4">
        <f t="shared" si="45"/>
        <v>1</v>
      </c>
      <c r="F373" s="3">
        <f t="shared" si="46"/>
        <v>41648</v>
      </c>
      <c r="G373">
        <f t="shared" si="47"/>
        <v>5</v>
      </c>
      <c r="H373" s="5">
        <f t="shared" si="48"/>
        <v>41648</v>
      </c>
    </row>
    <row r="374" spans="1:8">
      <c r="A374" s="1">
        <v>41649</v>
      </c>
      <c r="B374" s="2">
        <f t="shared" si="42"/>
        <v>10</v>
      </c>
      <c r="C374" s="2">
        <f t="shared" si="43"/>
        <v>1</v>
      </c>
      <c r="D374">
        <f t="shared" si="44"/>
        <v>2014</v>
      </c>
      <c r="E374" s="4">
        <f t="shared" si="45"/>
        <v>1</v>
      </c>
      <c r="F374" s="3">
        <f t="shared" si="46"/>
        <v>41649</v>
      </c>
      <c r="G374">
        <f t="shared" si="47"/>
        <v>6</v>
      </c>
      <c r="H374" s="5">
        <f t="shared" si="48"/>
        <v>41649</v>
      </c>
    </row>
    <row r="375" spans="1:8">
      <c r="A375" s="1">
        <v>41650</v>
      </c>
      <c r="B375" s="2">
        <f t="shared" si="42"/>
        <v>11</v>
      </c>
      <c r="C375" s="2">
        <f t="shared" si="43"/>
        <v>1</v>
      </c>
      <c r="D375">
        <f t="shared" si="44"/>
        <v>2014</v>
      </c>
      <c r="E375" s="4">
        <f t="shared" si="45"/>
        <v>1</v>
      </c>
      <c r="F375" s="3">
        <f t="shared" si="46"/>
        <v>41650</v>
      </c>
      <c r="G375">
        <f t="shared" si="47"/>
        <v>7</v>
      </c>
      <c r="H375" s="5">
        <f t="shared" si="48"/>
        <v>41650</v>
      </c>
    </row>
    <row r="376" spans="1:8">
      <c r="A376" s="1">
        <v>41651</v>
      </c>
      <c r="B376" s="2">
        <f t="shared" si="42"/>
        <v>12</v>
      </c>
      <c r="C376" s="2">
        <f t="shared" si="43"/>
        <v>1</v>
      </c>
      <c r="D376">
        <f t="shared" si="44"/>
        <v>2014</v>
      </c>
      <c r="E376" s="4">
        <f t="shared" si="45"/>
        <v>1</v>
      </c>
      <c r="F376" s="3">
        <f t="shared" si="46"/>
        <v>41651</v>
      </c>
      <c r="G376">
        <f t="shared" si="47"/>
        <v>1</v>
      </c>
      <c r="H376" s="5">
        <f t="shared" si="48"/>
        <v>41651</v>
      </c>
    </row>
    <row r="377" spans="1:8">
      <c r="A377" s="1">
        <v>41652</v>
      </c>
      <c r="B377" s="2">
        <f t="shared" si="42"/>
        <v>13</v>
      </c>
      <c r="C377" s="2">
        <f t="shared" si="43"/>
        <v>1</v>
      </c>
      <c r="D377">
        <f t="shared" si="44"/>
        <v>2014</v>
      </c>
      <c r="E377" s="4">
        <f t="shared" si="45"/>
        <v>1</v>
      </c>
      <c r="F377" s="3">
        <f t="shared" si="46"/>
        <v>41652</v>
      </c>
      <c r="G377">
        <f t="shared" si="47"/>
        <v>2</v>
      </c>
      <c r="H377" s="5">
        <f t="shared" si="48"/>
        <v>41652</v>
      </c>
    </row>
    <row r="378" spans="1:8">
      <c r="A378" s="1">
        <v>41653</v>
      </c>
      <c r="B378" s="2">
        <f t="shared" si="42"/>
        <v>14</v>
      </c>
      <c r="C378" s="2">
        <f t="shared" si="43"/>
        <v>1</v>
      </c>
      <c r="D378">
        <f t="shared" si="44"/>
        <v>2014</v>
      </c>
      <c r="E378" s="4">
        <f t="shared" si="45"/>
        <v>1</v>
      </c>
      <c r="F378" s="3">
        <f t="shared" si="46"/>
        <v>41653</v>
      </c>
      <c r="G378">
        <f t="shared" si="47"/>
        <v>3</v>
      </c>
      <c r="H378" s="5">
        <f t="shared" si="48"/>
        <v>41653</v>
      </c>
    </row>
    <row r="379" spans="1:8">
      <c r="A379" s="1">
        <v>41654</v>
      </c>
      <c r="B379" s="2">
        <f t="shared" si="42"/>
        <v>15</v>
      </c>
      <c r="C379" s="2">
        <f t="shared" si="43"/>
        <v>1</v>
      </c>
      <c r="D379">
        <f t="shared" si="44"/>
        <v>2014</v>
      </c>
      <c r="E379" s="4">
        <f t="shared" si="45"/>
        <v>1</v>
      </c>
      <c r="F379" s="3">
        <f t="shared" si="46"/>
        <v>41654</v>
      </c>
      <c r="G379">
        <f t="shared" si="47"/>
        <v>4</v>
      </c>
      <c r="H379" s="5">
        <f t="shared" si="48"/>
        <v>41654</v>
      </c>
    </row>
    <row r="380" spans="1:8">
      <c r="A380" s="1">
        <v>41655</v>
      </c>
      <c r="B380" s="2">
        <f t="shared" si="42"/>
        <v>16</v>
      </c>
      <c r="C380" s="2">
        <f t="shared" si="43"/>
        <v>1</v>
      </c>
      <c r="D380">
        <f t="shared" si="44"/>
        <v>2014</v>
      </c>
      <c r="E380" s="4">
        <f t="shared" si="45"/>
        <v>1</v>
      </c>
      <c r="F380" s="3">
        <f t="shared" si="46"/>
        <v>41655</v>
      </c>
      <c r="G380">
        <f t="shared" si="47"/>
        <v>5</v>
      </c>
      <c r="H380" s="5">
        <f t="shared" si="48"/>
        <v>41655</v>
      </c>
    </row>
    <row r="381" spans="1:8">
      <c r="A381" s="1">
        <v>41656</v>
      </c>
      <c r="B381" s="2">
        <f t="shared" si="42"/>
        <v>17</v>
      </c>
      <c r="C381" s="2">
        <f t="shared" si="43"/>
        <v>1</v>
      </c>
      <c r="D381">
        <f t="shared" si="44"/>
        <v>2014</v>
      </c>
      <c r="E381" s="4">
        <f t="shared" si="45"/>
        <v>1</v>
      </c>
      <c r="F381" s="3">
        <f t="shared" si="46"/>
        <v>41656</v>
      </c>
      <c r="G381">
        <f t="shared" si="47"/>
        <v>6</v>
      </c>
      <c r="H381" s="5">
        <f t="shared" si="48"/>
        <v>41656</v>
      </c>
    </row>
    <row r="382" spans="1:8">
      <c r="A382" s="1">
        <v>41657</v>
      </c>
      <c r="B382" s="2">
        <f t="shared" si="42"/>
        <v>18</v>
      </c>
      <c r="C382" s="2">
        <f t="shared" si="43"/>
        <v>1</v>
      </c>
      <c r="D382">
        <f t="shared" si="44"/>
        <v>2014</v>
      </c>
      <c r="E382" s="4">
        <f t="shared" si="45"/>
        <v>1</v>
      </c>
      <c r="F382" s="3">
        <f t="shared" si="46"/>
        <v>41657</v>
      </c>
      <c r="G382">
        <f t="shared" si="47"/>
        <v>7</v>
      </c>
      <c r="H382" s="5">
        <f t="shared" si="48"/>
        <v>41657</v>
      </c>
    </row>
    <row r="383" spans="1:8">
      <c r="A383" s="1">
        <v>41658</v>
      </c>
      <c r="B383" s="2">
        <f t="shared" si="42"/>
        <v>19</v>
      </c>
      <c r="C383" s="2">
        <f t="shared" si="43"/>
        <v>1</v>
      </c>
      <c r="D383">
        <f t="shared" si="44"/>
        <v>2014</v>
      </c>
      <c r="E383" s="4">
        <f t="shared" si="45"/>
        <v>1</v>
      </c>
      <c r="F383" s="3">
        <f t="shared" si="46"/>
        <v>41658</v>
      </c>
      <c r="G383">
        <f t="shared" si="47"/>
        <v>1</v>
      </c>
      <c r="H383" s="5">
        <f t="shared" si="48"/>
        <v>41658</v>
      </c>
    </row>
    <row r="384" spans="1:8">
      <c r="A384" s="1">
        <v>41659</v>
      </c>
      <c r="B384" s="2">
        <f t="shared" si="42"/>
        <v>20</v>
      </c>
      <c r="C384" s="2">
        <f t="shared" si="43"/>
        <v>1</v>
      </c>
      <c r="D384">
        <f t="shared" si="44"/>
        <v>2014</v>
      </c>
      <c r="E384" s="4">
        <f t="shared" si="45"/>
        <v>1</v>
      </c>
      <c r="F384" s="3">
        <f t="shared" si="46"/>
        <v>41659</v>
      </c>
      <c r="G384">
        <f t="shared" si="47"/>
        <v>2</v>
      </c>
      <c r="H384" s="5">
        <f t="shared" si="48"/>
        <v>41659</v>
      </c>
    </row>
    <row r="385" spans="1:8">
      <c r="A385" s="1">
        <v>41660</v>
      </c>
      <c r="B385" s="2">
        <f t="shared" si="42"/>
        <v>21</v>
      </c>
      <c r="C385" s="2">
        <f t="shared" si="43"/>
        <v>1</v>
      </c>
      <c r="D385">
        <f t="shared" si="44"/>
        <v>2014</v>
      </c>
      <c r="E385" s="4">
        <f t="shared" si="45"/>
        <v>1</v>
      </c>
      <c r="F385" s="3">
        <f t="shared" si="46"/>
        <v>41660</v>
      </c>
      <c r="G385">
        <f t="shared" si="47"/>
        <v>3</v>
      </c>
      <c r="H385" s="5">
        <f t="shared" si="48"/>
        <v>41660</v>
      </c>
    </row>
  </sheetData>
  <phoneticPr fontId="0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modelo</vt:lpstr>
      <vt:lpstr>editado</vt:lpstr>
      <vt:lpstr>fechas</vt:lpstr>
      <vt:lpstr>modelo!agenda20021209</vt:lpstr>
    </vt:vector>
  </TitlesOfParts>
  <Company>Empresa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jlanus</dc:creator>
  <cp:lastModifiedBy>juan.lanus</cp:lastModifiedBy>
  <dcterms:created xsi:type="dcterms:W3CDTF">2002-12-09T18:47:43Z</dcterms:created>
  <dcterms:modified xsi:type="dcterms:W3CDTF">2013-01-02T19:18:12Z</dcterms:modified>
</cp:coreProperties>
</file>