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lab\book\PyCaret\"/>
    </mc:Choice>
  </mc:AlternateContent>
  <xr:revisionPtr revIDLastSave="0" documentId="13_ncr:1_{41B42ECF-039E-4BC1-A3DD-E00BF47D3CDC}" xr6:coauthVersionLast="36" xr6:coauthVersionMax="36" xr10:uidLastSave="{00000000-0000-0000-0000-000000000000}"/>
  <bookViews>
    <workbookView xWindow="0" yWindow="0" windowWidth="28800" windowHeight="11520" xr2:uid="{00000000-000D-0000-FFFF-FFFF00000000}"/>
  </bookViews>
  <sheets>
    <sheet name="Sheet1" sheetId="1" r:id="rId1"/>
    <sheet name="desc" sheetId="2" r:id="rId2"/>
    <sheet name="data만들기" sheetId="3" r:id="rId3"/>
  </sheets>
  <calcPr calcId="191029"/>
</workbook>
</file>

<file path=xl/calcChain.xml><?xml version="1.0" encoding="utf-8"?>
<calcChain xmlns="http://schemas.openxmlformats.org/spreadsheetml/2006/main">
  <c r="A78" i="1" l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B88" i="1"/>
  <c r="B87" i="1"/>
  <c r="B85" i="1"/>
  <c r="B84" i="1"/>
  <c r="B82" i="1"/>
  <c r="B78" i="1"/>
  <c r="B79" i="1" s="1"/>
  <c r="B80" i="1" s="1"/>
  <c r="B81" i="1" s="1"/>
  <c r="B77" i="1"/>
  <c r="B75" i="1"/>
  <c r="B74" i="1"/>
  <c r="B89" i="1" s="1"/>
  <c r="B73" i="1"/>
  <c r="B72" i="1"/>
  <c r="B71" i="1"/>
  <c r="B86" i="1" s="1"/>
  <c r="B70" i="1"/>
  <c r="B69" i="1"/>
  <c r="B68" i="1"/>
  <c r="B83" i="1" s="1"/>
  <c r="B67" i="1"/>
  <c r="B62" i="1"/>
  <c r="B63" i="1" s="1"/>
  <c r="B64" i="1" s="1"/>
  <c r="B65" i="1" s="1"/>
  <c r="B66" i="1" s="1"/>
  <c r="B47" i="1"/>
  <c r="B48" i="1" s="1"/>
  <c r="B49" i="1" s="1"/>
  <c r="B50" i="1" s="1"/>
  <c r="B51" i="1" s="1"/>
  <c r="B33" i="1"/>
  <c r="B34" i="1" s="1"/>
  <c r="B35" i="1" s="1"/>
  <c r="B36" i="1" s="1"/>
  <c r="B37" i="1" s="1"/>
  <c r="B31" i="1"/>
  <c r="B30" i="1"/>
  <c r="B45" i="1" s="1"/>
  <c r="B29" i="1"/>
  <c r="B44" i="1" s="1"/>
  <c r="B28" i="1"/>
  <c r="B43" i="1" s="1"/>
  <c r="B27" i="1"/>
  <c r="B42" i="1" s="1"/>
  <c r="B26" i="1"/>
  <c r="B41" i="1" s="1"/>
  <c r="B25" i="1"/>
  <c r="B40" i="1" s="1"/>
  <c r="B24" i="1"/>
  <c r="B39" i="1" s="1"/>
  <c r="B23" i="1"/>
  <c r="B38" i="1" s="1"/>
  <c r="B19" i="1"/>
  <c r="B20" i="1" s="1"/>
  <c r="B21" i="1" s="1"/>
  <c r="B22" i="1" s="1"/>
  <c r="B18" i="1"/>
  <c r="B4" i="1"/>
  <c r="B5" i="1" s="1"/>
  <c r="B6" i="1" s="1"/>
  <c r="B7" i="1" s="1"/>
  <c r="B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" i="1"/>
  <c r="B45" i="3" l="1"/>
  <c r="B42" i="3"/>
  <c r="B39" i="3"/>
  <c r="C34" i="3"/>
  <c r="C35" i="3" s="1"/>
  <c r="C36" i="3" s="1"/>
  <c r="C37" i="3" s="1"/>
  <c r="C33" i="3"/>
  <c r="B33" i="3"/>
  <c r="B34" i="3" s="1"/>
  <c r="B35" i="3" s="1"/>
  <c r="B36" i="3" s="1"/>
  <c r="B37" i="3" s="1"/>
  <c r="B31" i="3"/>
  <c r="B30" i="3"/>
  <c r="B29" i="3"/>
  <c r="B44" i="3" s="1"/>
  <c r="B28" i="3"/>
  <c r="B43" i="3" s="1"/>
  <c r="B27" i="3"/>
  <c r="B26" i="3"/>
  <c r="B41" i="3" s="1"/>
  <c r="B25" i="3"/>
  <c r="B40" i="3" s="1"/>
  <c r="B24" i="3"/>
  <c r="C23" i="3"/>
  <c r="C38" i="3" s="1"/>
  <c r="B23" i="3"/>
  <c r="B38" i="3" s="1"/>
  <c r="C18" i="3"/>
  <c r="C19" i="3" s="1"/>
  <c r="C20" i="3" s="1"/>
  <c r="C21" i="3" s="1"/>
  <c r="C22" i="3" s="1"/>
  <c r="B18" i="3"/>
  <c r="B19" i="3" s="1"/>
  <c r="B20" i="3" s="1"/>
  <c r="B21" i="3" s="1"/>
  <c r="B22" i="3" s="1"/>
  <c r="C9" i="3"/>
  <c r="C10" i="3" s="1"/>
  <c r="C3" i="3"/>
  <c r="C4" i="3" s="1"/>
  <c r="C5" i="3" s="1"/>
  <c r="C6" i="3" s="1"/>
  <c r="C7" i="3" s="1"/>
  <c r="B3" i="3"/>
  <c r="B4" i="3" s="1"/>
  <c r="B5" i="3" s="1"/>
  <c r="B6" i="3" s="1"/>
  <c r="B7" i="3" s="1"/>
  <c r="C25" i="3" l="1"/>
  <c r="C40" i="3" s="1"/>
  <c r="C11" i="3"/>
  <c r="C24" i="3"/>
  <c r="C39" i="3" s="1"/>
  <c r="C26" i="3" l="1"/>
  <c r="C41" i="3" s="1"/>
  <c r="C12" i="3"/>
  <c r="C13" i="3" l="1"/>
  <c r="C27" i="3"/>
  <c r="C42" i="3" s="1"/>
  <c r="C28" i="3" l="1"/>
  <c r="C43" i="3" s="1"/>
  <c r="C14" i="3"/>
  <c r="C29" i="3" l="1"/>
  <c r="C44" i="3" s="1"/>
  <c r="C15" i="3"/>
  <c r="C16" i="3" l="1"/>
  <c r="C31" i="3" s="1"/>
  <c r="C30" i="3"/>
  <c r="C45" i="3" s="1"/>
</calcChain>
</file>

<file path=xl/sharedStrings.xml><?xml version="1.0" encoding="utf-8"?>
<sst xmlns="http://schemas.openxmlformats.org/spreadsheetml/2006/main" count="15" uniqueCount="15">
  <si>
    <t>더운 여름이면 인기가 높아지는 콜라는 몇C에서 가장 많이 팔릴까.</t>
  </si>
  <si>
    <t>LG유통이 10일 콜라 맥주 아이스크림 캔커피 등의 매출변화초이를 </t>
  </si>
  <si>
    <t>온도에 따라 분석한 조사결과 콜라는 최고기온이 25도를 넘기면 매출이 </t>
  </si>
  <si>
    <t>크게 늘어나 기온이 1도 상승할때마다 15%씩 매출이 증가하는 것으로 </t>
  </si>
  <si>
    <t>나타났다.</t>
  </si>
  <si>
    <t>맥주의 경우 겨울동안 소비량이 평행선을 긋다가 평균기온이 6도를 </t>
  </si>
  <si>
    <t>넘기는 3월 중순부터 매출이 서서히 증가, 평균기온 15도를 웃도는 </t>
  </si>
  <si>
    <t>5월초순부터 급격하게 상승하기 시작한다.</t>
  </si>
  <si>
    <t>https://www.hankyung.com/news/article/1996061002681</t>
    <phoneticPr fontId="18" type="noConversion"/>
  </si>
  <si>
    <t>판매량</t>
    <phoneticPr fontId="18" type="noConversion"/>
  </si>
  <si>
    <t>순번</t>
    <phoneticPr fontId="18" type="noConversion"/>
  </si>
  <si>
    <t>온도</t>
    <phoneticPr fontId="18" type="noConversion"/>
  </si>
  <si>
    <t>순번</t>
  </si>
  <si>
    <t>온도</t>
  </si>
  <si>
    <t>판매량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</si>
</sst>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rgb="FF222222"/>
      <name val="맑은 고딕"/>
      <family val="2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Var(--jp-code-font-family)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42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1" fillId="0" borderId="0" xfId="0" applyFont="1" applyAlignment="1">
      <alignment horizontal="left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7</xdr:col>
      <xdr:colOff>161390</xdr:colOff>
      <xdr:row>22</xdr:row>
      <xdr:rowOff>66536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BA5950E-7558-45E0-A439-970E1A730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943350"/>
          <a:ext cx="4276190" cy="1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hankyung.com/news/article/199606100268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9"/>
  <sheetViews>
    <sheetView tabSelected="1" workbookViewId="0">
      <selection activeCell="H4" sqref="H4"/>
    </sheetView>
  </sheetViews>
  <sheetFormatPr defaultRowHeight="16.5"/>
  <sheetData>
    <row r="1" spans="1:4">
      <c r="A1" t="s">
        <v>12</v>
      </c>
      <c r="B1" t="s">
        <v>13</v>
      </c>
      <c r="C1" t="s">
        <v>14</v>
      </c>
    </row>
    <row r="2" spans="1:4">
      <c r="A2">
        <v>1</v>
      </c>
      <c r="B2" s="3">
        <v>20</v>
      </c>
      <c r="C2" s="3">
        <v>183.6</v>
      </c>
      <c r="D2" s="5"/>
    </row>
    <row r="3" spans="1:4">
      <c r="A3">
        <f>A2+1</f>
        <v>2</v>
      </c>
      <c r="B3" s="3">
        <f>B2+1</f>
        <v>21</v>
      </c>
      <c r="C3" s="3">
        <v>185.43599999999998</v>
      </c>
    </row>
    <row r="4" spans="1:4">
      <c r="A4">
        <f t="shared" ref="A4:B67" si="0">A3+1</f>
        <v>3</v>
      </c>
      <c r="B4" s="3">
        <f t="shared" si="0"/>
        <v>22</v>
      </c>
      <c r="C4" s="3">
        <v>187.29035999999996</v>
      </c>
    </row>
    <row r="5" spans="1:4">
      <c r="A5">
        <f t="shared" si="0"/>
        <v>4</v>
      </c>
      <c r="B5" s="3">
        <f t="shared" si="0"/>
        <v>23</v>
      </c>
      <c r="C5" s="3">
        <v>189.16326359999996</v>
      </c>
    </row>
    <row r="6" spans="1:4">
      <c r="A6">
        <f t="shared" si="0"/>
        <v>5</v>
      </c>
      <c r="B6" s="3">
        <f t="shared" si="0"/>
        <v>24</v>
      </c>
      <c r="C6" s="3">
        <v>191.05489623599996</v>
      </c>
    </row>
    <row r="7" spans="1:4">
      <c r="A7">
        <f t="shared" si="0"/>
        <v>6</v>
      </c>
      <c r="B7" s="3">
        <f t="shared" si="0"/>
        <v>25</v>
      </c>
      <c r="C7" s="3">
        <v>219.71313067139997</v>
      </c>
    </row>
    <row r="8" spans="1:4" ht="15.75" customHeight="1">
      <c r="A8">
        <f t="shared" si="0"/>
        <v>7</v>
      </c>
      <c r="B8" s="3">
        <v>25.3</v>
      </c>
      <c r="C8" s="3">
        <v>237.66</v>
      </c>
    </row>
    <row r="9" spans="1:4">
      <c r="A9">
        <f t="shared" si="0"/>
        <v>8</v>
      </c>
      <c r="B9" s="3">
        <v>26</v>
      </c>
      <c r="C9" s="3">
        <v>273.30900000000003</v>
      </c>
    </row>
    <row r="10" spans="1:4">
      <c r="A10">
        <f t="shared" si="0"/>
        <v>9</v>
      </c>
      <c r="B10" s="3">
        <v>27</v>
      </c>
      <c r="C10" s="3">
        <v>314.30534999999998</v>
      </c>
    </row>
    <row r="11" spans="1:4">
      <c r="A11">
        <f t="shared" si="0"/>
        <v>10</v>
      </c>
      <c r="B11" s="3">
        <v>28</v>
      </c>
      <c r="C11" s="3">
        <v>361.45115249999998</v>
      </c>
    </row>
    <row r="12" spans="1:4">
      <c r="A12">
        <f t="shared" si="0"/>
        <v>11</v>
      </c>
      <c r="B12" s="3">
        <v>29</v>
      </c>
      <c r="C12" s="3">
        <v>415.66882537499998</v>
      </c>
    </row>
    <row r="13" spans="1:4">
      <c r="A13">
        <f t="shared" si="0"/>
        <v>12</v>
      </c>
      <c r="B13" s="3">
        <v>30</v>
      </c>
      <c r="C13" s="3">
        <v>478.01914918124999</v>
      </c>
    </row>
    <row r="14" spans="1:4">
      <c r="A14">
        <f t="shared" si="0"/>
        <v>13</v>
      </c>
      <c r="B14" s="3">
        <v>31</v>
      </c>
      <c r="C14" s="3">
        <v>549.72202155843752</v>
      </c>
    </row>
    <row r="15" spans="1:4">
      <c r="A15">
        <f t="shared" si="0"/>
        <v>14</v>
      </c>
      <c r="B15" s="3">
        <v>32</v>
      </c>
      <c r="C15" s="3">
        <v>632.18032479220312</v>
      </c>
    </row>
    <row r="16" spans="1:4">
      <c r="A16">
        <f t="shared" si="0"/>
        <v>15</v>
      </c>
      <c r="B16" s="3">
        <v>33</v>
      </c>
      <c r="C16" s="3">
        <v>727.00737351103351</v>
      </c>
    </row>
    <row r="17" spans="1:3">
      <c r="A17">
        <f t="shared" si="0"/>
        <v>16</v>
      </c>
      <c r="B17" s="3">
        <v>20</v>
      </c>
      <c r="C17" s="3">
        <v>183.6</v>
      </c>
    </row>
    <row r="18" spans="1:3">
      <c r="A18">
        <f t="shared" si="0"/>
        <v>17</v>
      </c>
      <c r="B18" s="3">
        <f>B17+1</f>
        <v>21</v>
      </c>
      <c r="C18" s="3">
        <v>185.43599999999998</v>
      </c>
    </row>
    <row r="19" spans="1:3">
      <c r="A19">
        <f t="shared" si="0"/>
        <v>18</v>
      </c>
      <c r="B19" s="3">
        <f t="shared" si="0"/>
        <v>22</v>
      </c>
      <c r="C19" s="3">
        <v>187.29035999999996</v>
      </c>
    </row>
    <row r="20" spans="1:3">
      <c r="A20">
        <f t="shared" si="0"/>
        <v>19</v>
      </c>
      <c r="B20" s="3">
        <f t="shared" si="0"/>
        <v>23</v>
      </c>
      <c r="C20" s="3">
        <v>189.16326359999996</v>
      </c>
    </row>
    <row r="21" spans="1:3">
      <c r="A21">
        <f t="shared" si="0"/>
        <v>20</v>
      </c>
      <c r="B21" s="3">
        <f t="shared" si="0"/>
        <v>24</v>
      </c>
      <c r="C21" s="3">
        <v>191.05489623599996</v>
      </c>
    </row>
    <row r="22" spans="1:3">
      <c r="A22">
        <f t="shared" si="0"/>
        <v>21</v>
      </c>
      <c r="B22" s="3">
        <f t="shared" si="0"/>
        <v>25</v>
      </c>
      <c r="C22" s="3">
        <v>219.71313067139997</v>
      </c>
    </row>
    <row r="23" spans="1:3">
      <c r="A23">
        <f t="shared" si="0"/>
        <v>22</v>
      </c>
      <c r="B23" s="4">
        <f t="shared" ref="B23:B31" si="1">B8+0.3</f>
        <v>25.6</v>
      </c>
      <c r="C23" s="3">
        <v>239.90399999999997</v>
      </c>
    </row>
    <row r="24" spans="1:3">
      <c r="A24">
        <f t="shared" si="0"/>
        <v>23</v>
      </c>
      <c r="B24" s="4">
        <f t="shared" si="1"/>
        <v>26.3</v>
      </c>
      <c r="C24" s="3">
        <v>275.553</v>
      </c>
    </row>
    <row r="25" spans="1:3">
      <c r="A25">
        <f t="shared" si="0"/>
        <v>24</v>
      </c>
      <c r="B25" s="4">
        <f t="shared" si="1"/>
        <v>27.3</v>
      </c>
      <c r="C25" s="3">
        <v>316.54935</v>
      </c>
    </row>
    <row r="26" spans="1:3">
      <c r="A26">
        <f t="shared" si="0"/>
        <v>25</v>
      </c>
      <c r="B26" s="4">
        <f t="shared" si="1"/>
        <v>28.3</v>
      </c>
      <c r="C26" s="3">
        <v>363.69515250000001</v>
      </c>
    </row>
    <row r="27" spans="1:3">
      <c r="A27">
        <f t="shared" si="0"/>
        <v>26</v>
      </c>
      <c r="B27" s="4">
        <f t="shared" si="1"/>
        <v>29.3</v>
      </c>
      <c r="C27" s="3">
        <v>417.91282537499995</v>
      </c>
    </row>
    <row r="28" spans="1:3">
      <c r="A28">
        <f t="shared" si="0"/>
        <v>27</v>
      </c>
      <c r="B28" s="4">
        <f t="shared" si="1"/>
        <v>30.3</v>
      </c>
      <c r="C28" s="3">
        <v>480.26314918124996</v>
      </c>
    </row>
    <row r="29" spans="1:3">
      <c r="A29">
        <f t="shared" si="0"/>
        <v>28</v>
      </c>
      <c r="B29" s="4">
        <f t="shared" si="1"/>
        <v>31.3</v>
      </c>
      <c r="C29" s="3">
        <v>551.96602155843743</v>
      </c>
    </row>
    <row r="30" spans="1:3">
      <c r="A30">
        <f t="shared" si="0"/>
        <v>29</v>
      </c>
      <c r="B30" s="4">
        <f t="shared" si="1"/>
        <v>32.299999999999997</v>
      </c>
      <c r="C30" s="3">
        <v>634.42432479220304</v>
      </c>
    </row>
    <row r="31" spans="1:3">
      <c r="A31">
        <f t="shared" si="0"/>
        <v>30</v>
      </c>
      <c r="B31" s="4">
        <f t="shared" si="1"/>
        <v>33.299999999999997</v>
      </c>
      <c r="C31" s="3">
        <v>729.25137351103342</v>
      </c>
    </row>
    <row r="32" spans="1:3">
      <c r="A32">
        <f t="shared" si="0"/>
        <v>31</v>
      </c>
      <c r="B32" s="3">
        <v>20</v>
      </c>
      <c r="C32" s="3">
        <v>183.6</v>
      </c>
    </row>
    <row r="33" spans="1:3">
      <c r="A33">
        <f t="shared" si="0"/>
        <v>32</v>
      </c>
      <c r="B33" s="3">
        <f>B32+1</f>
        <v>21</v>
      </c>
      <c r="C33" s="3">
        <v>185.43599999999998</v>
      </c>
    </row>
    <row r="34" spans="1:3">
      <c r="A34">
        <f t="shared" si="0"/>
        <v>33</v>
      </c>
      <c r="B34" s="3">
        <f t="shared" si="0"/>
        <v>22</v>
      </c>
      <c r="C34" s="3">
        <v>187.29035999999996</v>
      </c>
    </row>
    <row r="35" spans="1:3">
      <c r="A35">
        <f t="shared" si="0"/>
        <v>34</v>
      </c>
      <c r="B35" s="3">
        <f t="shared" si="0"/>
        <v>23</v>
      </c>
      <c r="C35" s="3">
        <v>189.16326359999996</v>
      </c>
    </row>
    <row r="36" spans="1:3">
      <c r="A36">
        <f t="shared" si="0"/>
        <v>35</v>
      </c>
      <c r="B36" s="3">
        <f t="shared" si="0"/>
        <v>24</v>
      </c>
      <c r="C36" s="3">
        <v>191.05489623599996</v>
      </c>
    </row>
    <row r="37" spans="1:3">
      <c r="A37">
        <f t="shared" si="0"/>
        <v>36</v>
      </c>
      <c r="B37" s="3">
        <f t="shared" si="0"/>
        <v>25</v>
      </c>
      <c r="C37" s="3">
        <v>219.71313067139997</v>
      </c>
    </row>
    <row r="38" spans="1:3">
      <c r="A38">
        <f t="shared" si="0"/>
        <v>37</v>
      </c>
      <c r="B38" s="4">
        <f t="shared" ref="B38:B45" si="2">B23+0.3</f>
        <v>25.900000000000002</v>
      </c>
      <c r="C38" s="3">
        <v>242.14799999999997</v>
      </c>
    </row>
    <row r="39" spans="1:3">
      <c r="A39">
        <f t="shared" si="0"/>
        <v>38</v>
      </c>
      <c r="B39" s="4">
        <f t="shared" si="2"/>
        <v>26.6</v>
      </c>
      <c r="C39" s="3">
        <v>277.79699999999997</v>
      </c>
    </row>
    <row r="40" spans="1:3">
      <c r="A40">
        <f t="shared" si="0"/>
        <v>39</v>
      </c>
      <c r="B40" s="4">
        <f t="shared" si="2"/>
        <v>27.6</v>
      </c>
      <c r="C40" s="3">
        <v>318.79334999999998</v>
      </c>
    </row>
    <row r="41" spans="1:3">
      <c r="A41">
        <f t="shared" si="0"/>
        <v>40</v>
      </c>
      <c r="B41" s="4">
        <f t="shared" si="2"/>
        <v>28.6</v>
      </c>
      <c r="C41" s="3">
        <v>365.93915249999998</v>
      </c>
    </row>
    <row r="42" spans="1:3">
      <c r="A42">
        <f t="shared" si="0"/>
        <v>41</v>
      </c>
      <c r="B42" s="4">
        <f t="shared" si="2"/>
        <v>29.6</v>
      </c>
      <c r="C42" s="3">
        <v>420.15682537499998</v>
      </c>
    </row>
    <row r="43" spans="1:3">
      <c r="A43">
        <f t="shared" si="0"/>
        <v>42</v>
      </c>
      <c r="B43" s="4">
        <f t="shared" si="2"/>
        <v>30.6</v>
      </c>
      <c r="C43" s="3">
        <v>482.50714918124993</v>
      </c>
    </row>
    <row r="44" spans="1:3">
      <c r="A44">
        <f t="shared" si="0"/>
        <v>43</v>
      </c>
      <c r="B44" s="4">
        <f t="shared" si="2"/>
        <v>31.6</v>
      </c>
      <c r="C44" s="3">
        <v>554.21002155843746</v>
      </c>
    </row>
    <row r="45" spans="1:3">
      <c r="A45">
        <f t="shared" si="0"/>
        <v>44</v>
      </c>
      <c r="B45" s="4">
        <f t="shared" si="2"/>
        <v>32.599999999999994</v>
      </c>
      <c r="C45" s="3">
        <v>636.66832479220307</v>
      </c>
    </row>
    <row r="46" spans="1:3">
      <c r="A46">
        <f t="shared" si="0"/>
        <v>45</v>
      </c>
      <c r="B46" s="3">
        <v>20</v>
      </c>
      <c r="C46" s="3">
        <v>183.6</v>
      </c>
    </row>
    <row r="47" spans="1:3">
      <c r="A47">
        <f t="shared" si="0"/>
        <v>46</v>
      </c>
      <c r="B47" s="3">
        <f>B46+1</f>
        <v>21</v>
      </c>
      <c r="C47" s="3">
        <v>185.43599999999998</v>
      </c>
    </row>
    <row r="48" spans="1:3">
      <c r="A48">
        <f t="shared" si="0"/>
        <v>47</v>
      </c>
      <c r="B48" s="3">
        <f t="shared" si="0"/>
        <v>22</v>
      </c>
      <c r="C48" s="3">
        <v>187.29035999999996</v>
      </c>
    </row>
    <row r="49" spans="1:3">
      <c r="A49">
        <f t="shared" si="0"/>
        <v>48</v>
      </c>
      <c r="B49" s="3">
        <f t="shared" si="0"/>
        <v>23</v>
      </c>
      <c r="C49" s="3">
        <v>189.16326359999996</v>
      </c>
    </row>
    <row r="50" spans="1:3">
      <c r="A50">
        <f t="shared" si="0"/>
        <v>49</v>
      </c>
      <c r="B50" s="3">
        <f t="shared" si="0"/>
        <v>24</v>
      </c>
      <c r="C50" s="3">
        <v>191.05489623599996</v>
      </c>
    </row>
    <row r="51" spans="1:3">
      <c r="A51">
        <f t="shared" si="0"/>
        <v>50</v>
      </c>
      <c r="B51" s="3">
        <f t="shared" si="0"/>
        <v>25</v>
      </c>
      <c r="C51" s="3">
        <v>219.71313067139997</v>
      </c>
    </row>
    <row r="52" spans="1:3">
      <c r="A52">
        <f t="shared" si="0"/>
        <v>51</v>
      </c>
      <c r="B52" s="3">
        <v>25.3</v>
      </c>
      <c r="C52" s="3">
        <v>237.66</v>
      </c>
    </row>
    <row r="53" spans="1:3">
      <c r="A53">
        <f t="shared" si="0"/>
        <v>52</v>
      </c>
      <c r="B53" s="3">
        <v>26</v>
      </c>
      <c r="C53" s="3">
        <v>273.30900000000003</v>
      </c>
    </row>
    <row r="54" spans="1:3">
      <c r="A54">
        <f t="shared" si="0"/>
        <v>53</v>
      </c>
      <c r="B54" s="3">
        <v>27</v>
      </c>
      <c r="C54" s="3">
        <v>314.30534999999998</v>
      </c>
    </row>
    <row r="55" spans="1:3">
      <c r="A55">
        <f t="shared" si="0"/>
        <v>54</v>
      </c>
      <c r="B55" s="3">
        <v>28</v>
      </c>
      <c r="C55" s="3">
        <v>361.45115249999998</v>
      </c>
    </row>
    <row r="56" spans="1:3">
      <c r="A56">
        <f t="shared" si="0"/>
        <v>55</v>
      </c>
      <c r="B56" s="3">
        <v>29</v>
      </c>
      <c r="C56" s="3">
        <v>415.66882537499998</v>
      </c>
    </row>
    <row r="57" spans="1:3">
      <c r="A57">
        <f t="shared" si="0"/>
        <v>56</v>
      </c>
      <c r="B57" s="3">
        <v>30</v>
      </c>
      <c r="C57" s="3">
        <v>478.01914918124999</v>
      </c>
    </row>
    <row r="58" spans="1:3">
      <c r="A58">
        <f t="shared" si="0"/>
        <v>57</v>
      </c>
      <c r="B58" s="3">
        <v>31</v>
      </c>
      <c r="C58" s="3">
        <v>549.72202155843752</v>
      </c>
    </row>
    <row r="59" spans="1:3">
      <c r="A59">
        <f t="shared" si="0"/>
        <v>58</v>
      </c>
      <c r="B59" s="3">
        <v>32</v>
      </c>
      <c r="C59" s="3">
        <v>632.18032479220312</v>
      </c>
    </row>
    <row r="60" spans="1:3">
      <c r="A60">
        <f t="shared" si="0"/>
        <v>59</v>
      </c>
      <c r="B60" s="3">
        <v>33</v>
      </c>
      <c r="C60" s="3">
        <v>727.00737351103351</v>
      </c>
    </row>
    <row r="61" spans="1:3">
      <c r="A61">
        <f t="shared" si="0"/>
        <v>60</v>
      </c>
      <c r="B61" s="3">
        <v>20</v>
      </c>
      <c r="C61" s="3">
        <v>183.6</v>
      </c>
    </row>
    <row r="62" spans="1:3">
      <c r="A62">
        <f t="shared" si="0"/>
        <v>61</v>
      </c>
      <c r="B62" s="3">
        <f>B61+1</f>
        <v>21</v>
      </c>
      <c r="C62" s="3">
        <v>185.43599999999998</v>
      </c>
    </row>
    <row r="63" spans="1:3">
      <c r="A63">
        <f t="shared" si="0"/>
        <v>62</v>
      </c>
      <c r="B63" s="3">
        <f t="shared" si="0"/>
        <v>22</v>
      </c>
      <c r="C63" s="3">
        <v>187.29035999999996</v>
      </c>
    </row>
    <row r="64" spans="1:3">
      <c r="A64">
        <f t="shared" si="0"/>
        <v>63</v>
      </c>
      <c r="B64" s="3">
        <f t="shared" si="0"/>
        <v>23</v>
      </c>
      <c r="C64" s="3">
        <v>189.16326359999996</v>
      </c>
    </row>
    <row r="65" spans="1:3">
      <c r="A65">
        <f t="shared" si="0"/>
        <v>64</v>
      </c>
      <c r="B65" s="3">
        <f t="shared" si="0"/>
        <v>24</v>
      </c>
      <c r="C65" s="3">
        <v>191.05489623599996</v>
      </c>
    </row>
    <row r="66" spans="1:3">
      <c r="A66">
        <f t="shared" si="0"/>
        <v>65</v>
      </c>
      <c r="B66" s="3">
        <f t="shared" si="0"/>
        <v>25</v>
      </c>
      <c r="C66" s="3">
        <v>219.71313067139997</v>
      </c>
    </row>
    <row r="67" spans="1:3">
      <c r="A67">
        <f t="shared" si="0"/>
        <v>66</v>
      </c>
      <c r="B67" s="4">
        <f t="shared" ref="B67:B75" si="3">B52+0.3</f>
        <v>25.6</v>
      </c>
      <c r="C67" s="3">
        <v>239.90399999999997</v>
      </c>
    </row>
    <row r="68" spans="1:3">
      <c r="A68">
        <f t="shared" ref="A68:A89" si="4">A67+1</f>
        <v>67</v>
      </c>
      <c r="B68" s="4">
        <f t="shared" si="3"/>
        <v>26.3</v>
      </c>
      <c r="C68" s="3">
        <v>275.553</v>
      </c>
    </row>
    <row r="69" spans="1:3">
      <c r="A69">
        <f t="shared" si="4"/>
        <v>68</v>
      </c>
      <c r="B69" s="4">
        <f t="shared" si="3"/>
        <v>27.3</v>
      </c>
      <c r="C69" s="3">
        <v>316.54935</v>
      </c>
    </row>
    <row r="70" spans="1:3">
      <c r="A70">
        <f t="shared" si="4"/>
        <v>69</v>
      </c>
      <c r="B70" s="4">
        <f t="shared" si="3"/>
        <v>28.3</v>
      </c>
      <c r="C70" s="3">
        <v>363.69515250000001</v>
      </c>
    </row>
    <row r="71" spans="1:3">
      <c r="A71">
        <f t="shared" si="4"/>
        <v>70</v>
      </c>
      <c r="B71" s="4">
        <f t="shared" si="3"/>
        <v>29.3</v>
      </c>
      <c r="C71" s="3">
        <v>417.91282537499995</v>
      </c>
    </row>
    <row r="72" spans="1:3">
      <c r="A72">
        <f t="shared" si="4"/>
        <v>71</v>
      </c>
      <c r="B72" s="4">
        <f t="shared" si="3"/>
        <v>30.3</v>
      </c>
      <c r="C72" s="3">
        <v>480.26314918124996</v>
      </c>
    </row>
    <row r="73" spans="1:3">
      <c r="A73">
        <f t="shared" si="4"/>
        <v>72</v>
      </c>
      <c r="B73" s="4">
        <f t="shared" si="3"/>
        <v>31.3</v>
      </c>
      <c r="C73" s="3">
        <v>551.96602155843743</v>
      </c>
    </row>
    <row r="74" spans="1:3">
      <c r="A74">
        <f t="shared" si="4"/>
        <v>73</v>
      </c>
      <c r="B74" s="4">
        <f t="shared" si="3"/>
        <v>32.299999999999997</v>
      </c>
      <c r="C74" s="3">
        <v>634.42432479220304</v>
      </c>
    </row>
    <row r="75" spans="1:3">
      <c r="A75">
        <f t="shared" si="4"/>
        <v>74</v>
      </c>
      <c r="B75" s="4">
        <f t="shared" si="3"/>
        <v>33.299999999999997</v>
      </c>
      <c r="C75" s="3">
        <v>729.25137351103342</v>
      </c>
    </row>
    <row r="76" spans="1:3">
      <c r="A76">
        <f t="shared" si="4"/>
        <v>75</v>
      </c>
      <c r="B76" s="3">
        <v>20</v>
      </c>
      <c r="C76" s="3">
        <v>183.6</v>
      </c>
    </row>
    <row r="77" spans="1:3">
      <c r="A77">
        <f t="shared" si="4"/>
        <v>76</v>
      </c>
      <c r="B77" s="3">
        <f>B76+1</f>
        <v>21</v>
      </c>
      <c r="C77" s="3">
        <v>185.43599999999998</v>
      </c>
    </row>
    <row r="78" spans="1:3">
      <c r="A78">
        <f t="shared" si="4"/>
        <v>77</v>
      </c>
      <c r="B78" s="3">
        <f t="shared" ref="B78:B81" si="5">B77+1</f>
        <v>22</v>
      </c>
      <c r="C78" s="3">
        <v>187.29035999999996</v>
      </c>
    </row>
    <row r="79" spans="1:3">
      <c r="A79">
        <f t="shared" si="4"/>
        <v>78</v>
      </c>
      <c r="B79" s="3">
        <f t="shared" si="5"/>
        <v>23</v>
      </c>
      <c r="C79" s="3">
        <v>189.16326359999996</v>
      </c>
    </row>
    <row r="80" spans="1:3">
      <c r="A80">
        <f t="shared" si="4"/>
        <v>79</v>
      </c>
      <c r="B80" s="3">
        <f t="shared" si="5"/>
        <v>24</v>
      </c>
      <c r="C80" s="3">
        <v>191.05489623599996</v>
      </c>
    </row>
    <row r="81" spans="1:3">
      <c r="A81">
        <f t="shared" si="4"/>
        <v>80</v>
      </c>
      <c r="B81" s="3">
        <f t="shared" si="5"/>
        <v>25</v>
      </c>
      <c r="C81" s="3">
        <v>219.71313067139997</v>
      </c>
    </row>
    <row r="82" spans="1:3">
      <c r="A82">
        <f t="shared" si="4"/>
        <v>81</v>
      </c>
      <c r="B82" s="4">
        <f t="shared" ref="B82:B89" si="6">B67+0.3</f>
        <v>25.900000000000002</v>
      </c>
      <c r="C82" s="3">
        <v>242.14799999999997</v>
      </c>
    </row>
    <row r="83" spans="1:3">
      <c r="A83">
        <f t="shared" si="4"/>
        <v>82</v>
      </c>
      <c r="B83" s="4">
        <f t="shared" si="6"/>
        <v>26.6</v>
      </c>
      <c r="C83" s="3">
        <v>277.79699999999997</v>
      </c>
    </row>
    <row r="84" spans="1:3">
      <c r="A84">
        <f t="shared" si="4"/>
        <v>83</v>
      </c>
      <c r="B84" s="4">
        <f t="shared" si="6"/>
        <v>27.6</v>
      </c>
      <c r="C84" s="3">
        <v>318.79334999999998</v>
      </c>
    </row>
    <row r="85" spans="1:3">
      <c r="A85">
        <f t="shared" si="4"/>
        <v>84</v>
      </c>
      <c r="B85" s="4">
        <f t="shared" si="6"/>
        <v>28.6</v>
      </c>
      <c r="C85" s="3">
        <v>365.93915249999998</v>
      </c>
    </row>
    <row r="86" spans="1:3">
      <c r="A86">
        <f t="shared" si="4"/>
        <v>85</v>
      </c>
      <c r="B86" s="4">
        <f t="shared" si="6"/>
        <v>29.6</v>
      </c>
      <c r="C86" s="3">
        <v>420.15682537499998</v>
      </c>
    </row>
    <row r="87" spans="1:3">
      <c r="A87">
        <f t="shared" si="4"/>
        <v>86</v>
      </c>
      <c r="B87" s="4">
        <f t="shared" si="6"/>
        <v>30.6</v>
      </c>
      <c r="C87" s="3">
        <v>482.50714918124993</v>
      </c>
    </row>
    <row r="88" spans="1:3">
      <c r="A88">
        <f t="shared" si="4"/>
        <v>87</v>
      </c>
      <c r="B88" s="4">
        <f t="shared" si="6"/>
        <v>31.6</v>
      </c>
      <c r="C88" s="3">
        <v>554.21002155843746</v>
      </c>
    </row>
    <row r="89" spans="1:3">
      <c r="A89">
        <f t="shared" si="4"/>
        <v>88</v>
      </c>
      <c r="B89" s="4">
        <f t="shared" si="6"/>
        <v>32.599999999999994</v>
      </c>
      <c r="C89" s="3">
        <v>636.66832479220307</v>
      </c>
    </row>
  </sheetData>
  <sortState ref="A2:C33">
    <sortCondition ref="B2:B33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592A-F1FD-419B-9858-E2351AC4E719}">
  <dimension ref="B2:B13"/>
  <sheetViews>
    <sheetView workbookViewId="0">
      <selection activeCell="M15" sqref="M15"/>
    </sheetView>
  </sheetViews>
  <sheetFormatPr defaultRowHeight="16.5"/>
  <sheetData>
    <row r="2" spans="2:2" ht="20.25">
      <c r="B2" s="1" t="s">
        <v>0</v>
      </c>
    </row>
    <row r="4" spans="2:2" ht="20.25">
      <c r="B4" s="1" t="s">
        <v>1</v>
      </c>
    </row>
    <row r="5" spans="2:2" ht="20.25">
      <c r="B5" s="1" t="s">
        <v>2</v>
      </c>
    </row>
    <row r="6" spans="2:2" ht="20.25">
      <c r="B6" s="1" t="s">
        <v>3</v>
      </c>
    </row>
    <row r="7" spans="2:2" ht="20.25">
      <c r="B7" s="1" t="s">
        <v>4</v>
      </c>
    </row>
    <row r="9" spans="2:2" ht="20.25">
      <c r="B9" s="1" t="s">
        <v>5</v>
      </c>
    </row>
    <row r="10" spans="2:2" ht="20.25">
      <c r="B10" s="1" t="s">
        <v>6</v>
      </c>
    </row>
    <row r="11" spans="2:2" ht="20.25">
      <c r="B11" s="1" t="s">
        <v>7</v>
      </c>
    </row>
    <row r="13" spans="2:2">
      <c r="B13" s="2" t="s">
        <v>8</v>
      </c>
    </row>
  </sheetData>
  <phoneticPr fontId="18" type="noConversion"/>
  <hyperlinks>
    <hyperlink ref="B13" r:id="rId1" xr:uid="{D33C0E6B-A1D2-4791-9972-30863CB6826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7E45-0462-4C7C-985A-17E8D6C28F5E}">
  <dimension ref="A1:C45"/>
  <sheetViews>
    <sheetView topLeftCell="A27" workbookViewId="0">
      <selection activeCell="B2" sqref="B2:C45"/>
    </sheetView>
  </sheetViews>
  <sheetFormatPr defaultRowHeight="16.5"/>
  <cols>
    <col min="1" max="1" width="5.875" customWidth="1"/>
    <col min="2" max="2" width="16.25" customWidth="1"/>
    <col min="3" max="3" width="17" style="4" customWidth="1"/>
  </cols>
  <sheetData>
    <row r="1" spans="1:3" ht="26.25" customHeight="1">
      <c r="A1" t="s">
        <v>10</v>
      </c>
      <c r="B1" t="s">
        <v>11</v>
      </c>
      <c r="C1" s="4" t="s">
        <v>9</v>
      </c>
    </row>
    <row r="2" spans="1:3">
      <c r="A2">
        <v>1</v>
      </c>
      <c r="B2" s="3">
        <v>20</v>
      </c>
      <c r="C2" s="3">
        <v>18</v>
      </c>
    </row>
    <row r="3" spans="1:3">
      <c r="A3">
        <v>2</v>
      </c>
      <c r="B3" s="3">
        <f>B2+1</f>
        <v>21</v>
      </c>
      <c r="C3" s="3">
        <f>C2*0.01+C2</f>
        <v>18.18</v>
      </c>
    </row>
    <row r="4" spans="1:3">
      <c r="A4">
        <v>3</v>
      </c>
      <c r="B4" s="3">
        <f t="shared" ref="B4:B7" si="0">B3+1</f>
        <v>22</v>
      </c>
      <c r="C4" s="3">
        <f t="shared" ref="C4:C6" si="1">C3*0.01+C3</f>
        <v>18.361799999999999</v>
      </c>
    </row>
    <row r="5" spans="1:3">
      <c r="A5">
        <v>4</v>
      </c>
      <c r="B5" s="3">
        <f t="shared" si="0"/>
        <v>23</v>
      </c>
      <c r="C5" s="3">
        <f t="shared" si="1"/>
        <v>18.545417999999998</v>
      </c>
    </row>
    <row r="6" spans="1:3">
      <c r="A6">
        <v>5</v>
      </c>
      <c r="B6" s="3">
        <f t="shared" si="0"/>
        <v>24</v>
      </c>
      <c r="C6" s="3">
        <f t="shared" si="1"/>
        <v>18.730872179999999</v>
      </c>
    </row>
    <row r="7" spans="1:3">
      <c r="A7">
        <v>6</v>
      </c>
      <c r="B7" s="3">
        <f t="shared" si="0"/>
        <v>25</v>
      </c>
      <c r="C7" s="3">
        <f t="shared" ref="C7" si="2">C6*0.15+C6</f>
        <v>21.540503006999998</v>
      </c>
    </row>
    <row r="8" spans="1:3">
      <c r="A8">
        <v>7</v>
      </c>
      <c r="B8" s="3">
        <v>25.3</v>
      </c>
      <c r="C8" s="3">
        <v>23.3</v>
      </c>
    </row>
    <row r="9" spans="1:3">
      <c r="A9">
        <v>8</v>
      </c>
      <c r="B9" s="3">
        <v>26</v>
      </c>
      <c r="C9" s="3">
        <f>C8*0.15+C8</f>
        <v>26.795000000000002</v>
      </c>
    </row>
    <row r="10" spans="1:3">
      <c r="A10">
        <v>9</v>
      </c>
      <c r="B10" s="3">
        <v>27</v>
      </c>
      <c r="C10" s="3">
        <f t="shared" ref="C10:C16" si="3">C9*0.15+C9</f>
        <v>30.814250000000001</v>
      </c>
    </row>
    <row r="11" spans="1:3">
      <c r="A11">
        <v>10</v>
      </c>
      <c r="B11" s="3">
        <v>28</v>
      </c>
      <c r="C11" s="3">
        <f t="shared" si="3"/>
        <v>35.436387500000002</v>
      </c>
    </row>
    <row r="12" spans="1:3">
      <c r="A12">
        <v>11</v>
      </c>
      <c r="B12" s="3">
        <v>29</v>
      </c>
      <c r="C12" s="3">
        <f t="shared" si="3"/>
        <v>40.751845625000001</v>
      </c>
    </row>
    <row r="13" spans="1:3">
      <c r="A13">
        <v>12</v>
      </c>
      <c r="B13" s="3">
        <v>30</v>
      </c>
      <c r="C13" s="3">
        <f t="shared" si="3"/>
        <v>46.864622468749999</v>
      </c>
    </row>
    <row r="14" spans="1:3">
      <c r="A14">
        <v>13</v>
      </c>
      <c r="B14" s="3">
        <v>31</v>
      </c>
      <c r="C14" s="3">
        <f t="shared" si="3"/>
        <v>53.8943158390625</v>
      </c>
    </row>
    <row r="15" spans="1:3">
      <c r="A15">
        <v>14</v>
      </c>
      <c r="B15" s="3">
        <v>32</v>
      </c>
      <c r="C15" s="3">
        <f t="shared" si="3"/>
        <v>61.978463214921874</v>
      </c>
    </row>
    <row r="16" spans="1:3">
      <c r="A16">
        <v>15</v>
      </c>
      <c r="B16" s="3">
        <v>33</v>
      </c>
      <c r="C16" s="3">
        <f t="shared" si="3"/>
        <v>71.275232697160149</v>
      </c>
    </row>
    <row r="17" spans="1:3">
      <c r="A17">
        <v>16</v>
      </c>
      <c r="B17" s="3">
        <v>20</v>
      </c>
      <c r="C17" s="3">
        <v>18</v>
      </c>
    </row>
    <row r="18" spans="1:3">
      <c r="A18">
        <v>17</v>
      </c>
      <c r="B18" s="3">
        <f>B17+1</f>
        <v>21</v>
      </c>
      <c r="C18" s="3">
        <f>C17*0.01+C17</f>
        <v>18.18</v>
      </c>
    </row>
    <row r="19" spans="1:3">
      <c r="A19">
        <v>18</v>
      </c>
      <c r="B19" s="3">
        <f t="shared" ref="B19:B22" si="4">B18+1</f>
        <v>22</v>
      </c>
      <c r="C19" s="3">
        <f t="shared" ref="C19:C21" si="5">C18*0.01+C18</f>
        <v>18.361799999999999</v>
      </c>
    </row>
    <row r="20" spans="1:3">
      <c r="A20">
        <v>19</v>
      </c>
      <c r="B20" s="3">
        <f t="shared" si="4"/>
        <v>23</v>
      </c>
      <c r="C20" s="3">
        <f t="shared" si="5"/>
        <v>18.545417999999998</v>
      </c>
    </row>
    <row r="21" spans="1:3">
      <c r="A21">
        <v>20</v>
      </c>
      <c r="B21" s="3">
        <f t="shared" si="4"/>
        <v>24</v>
      </c>
      <c r="C21" s="3">
        <f t="shared" si="5"/>
        <v>18.730872179999999</v>
      </c>
    </row>
    <row r="22" spans="1:3">
      <c r="A22">
        <v>21</v>
      </c>
      <c r="B22" s="3">
        <f t="shared" si="4"/>
        <v>25</v>
      </c>
      <c r="C22" s="3">
        <f t="shared" ref="C22" si="6">C21*0.15+C21</f>
        <v>21.540503006999998</v>
      </c>
    </row>
    <row r="23" spans="1:3">
      <c r="A23">
        <v>22</v>
      </c>
      <c r="B23" s="4">
        <f t="shared" ref="B23:B31" si="7">B8+0.3</f>
        <v>25.6</v>
      </c>
      <c r="C23" s="3">
        <f t="shared" ref="C23:C31" si="8">C8+0.22</f>
        <v>23.52</v>
      </c>
    </row>
    <row r="24" spans="1:3">
      <c r="A24">
        <v>23</v>
      </c>
      <c r="B24" s="4">
        <f t="shared" si="7"/>
        <v>26.3</v>
      </c>
      <c r="C24" s="3">
        <f t="shared" si="8"/>
        <v>27.015000000000001</v>
      </c>
    </row>
    <row r="25" spans="1:3">
      <c r="A25">
        <v>24</v>
      </c>
      <c r="B25" s="4">
        <f t="shared" si="7"/>
        <v>27.3</v>
      </c>
      <c r="C25" s="3">
        <f t="shared" si="8"/>
        <v>31.03425</v>
      </c>
    </row>
    <row r="26" spans="1:3">
      <c r="A26">
        <v>25</v>
      </c>
      <c r="B26" s="4">
        <f t="shared" si="7"/>
        <v>28.3</v>
      </c>
      <c r="C26" s="3">
        <f t="shared" si="8"/>
        <v>35.656387500000001</v>
      </c>
    </row>
    <row r="27" spans="1:3">
      <c r="A27">
        <v>26</v>
      </c>
      <c r="B27" s="4">
        <f t="shared" si="7"/>
        <v>29.3</v>
      </c>
      <c r="C27" s="3">
        <f t="shared" si="8"/>
        <v>40.971845625</v>
      </c>
    </row>
    <row r="28" spans="1:3">
      <c r="A28">
        <v>27</v>
      </c>
      <c r="B28" s="4">
        <f t="shared" si="7"/>
        <v>30.3</v>
      </c>
      <c r="C28" s="3">
        <f t="shared" si="8"/>
        <v>47.084622468749998</v>
      </c>
    </row>
    <row r="29" spans="1:3">
      <c r="A29">
        <v>28</v>
      </c>
      <c r="B29" s="4">
        <f t="shared" si="7"/>
        <v>31.3</v>
      </c>
      <c r="C29" s="3">
        <f t="shared" si="8"/>
        <v>54.114315839062499</v>
      </c>
    </row>
    <row r="30" spans="1:3">
      <c r="A30">
        <v>29</v>
      </c>
      <c r="B30" s="4">
        <f t="shared" si="7"/>
        <v>32.299999999999997</v>
      </c>
      <c r="C30" s="3">
        <f t="shared" si="8"/>
        <v>62.198463214921873</v>
      </c>
    </row>
    <row r="31" spans="1:3">
      <c r="A31">
        <v>30</v>
      </c>
      <c r="B31" s="4">
        <f t="shared" si="7"/>
        <v>33.299999999999997</v>
      </c>
      <c r="C31" s="3">
        <f t="shared" si="8"/>
        <v>71.495232697160148</v>
      </c>
    </row>
    <row r="32" spans="1:3">
      <c r="A32">
        <v>31</v>
      </c>
      <c r="B32" s="3">
        <v>20</v>
      </c>
      <c r="C32" s="3">
        <v>18</v>
      </c>
    </row>
    <row r="33" spans="1:3">
      <c r="A33">
        <v>32</v>
      </c>
      <c r="B33" s="3">
        <f>B32+1</f>
        <v>21</v>
      </c>
      <c r="C33" s="3">
        <f>C32*0.01+C32</f>
        <v>18.18</v>
      </c>
    </row>
    <row r="34" spans="1:3">
      <c r="A34">
        <v>33</v>
      </c>
      <c r="B34" s="3">
        <f t="shared" ref="B34:B37" si="9">B33+1</f>
        <v>22</v>
      </c>
      <c r="C34" s="3">
        <f t="shared" ref="C34:C36" si="10">C33*0.01+C33</f>
        <v>18.361799999999999</v>
      </c>
    </row>
    <row r="35" spans="1:3">
      <c r="A35">
        <v>34</v>
      </c>
      <c r="B35" s="3">
        <f t="shared" si="9"/>
        <v>23</v>
      </c>
      <c r="C35" s="3">
        <f t="shared" si="10"/>
        <v>18.545417999999998</v>
      </c>
    </row>
    <row r="36" spans="1:3">
      <c r="A36">
        <v>35</v>
      </c>
      <c r="B36" s="3">
        <f t="shared" si="9"/>
        <v>24</v>
      </c>
      <c r="C36" s="3">
        <f t="shared" si="10"/>
        <v>18.730872179999999</v>
      </c>
    </row>
    <row r="37" spans="1:3">
      <c r="A37">
        <v>36</v>
      </c>
      <c r="B37" s="3">
        <f t="shared" si="9"/>
        <v>25</v>
      </c>
      <c r="C37" s="3">
        <f t="shared" ref="C37" si="11">C36*0.15+C36</f>
        <v>21.540503006999998</v>
      </c>
    </row>
    <row r="38" spans="1:3">
      <c r="A38">
        <v>37</v>
      </c>
      <c r="B38" s="4">
        <f t="shared" ref="B38:B45" si="12">B23+0.3</f>
        <v>25.900000000000002</v>
      </c>
      <c r="C38" s="3">
        <f t="shared" ref="C38:C45" si="13">C23+0.22</f>
        <v>23.74</v>
      </c>
    </row>
    <row r="39" spans="1:3">
      <c r="A39">
        <v>38</v>
      </c>
      <c r="B39" s="4">
        <f t="shared" si="12"/>
        <v>26.6</v>
      </c>
      <c r="C39" s="3">
        <f t="shared" si="13"/>
        <v>27.234999999999999</v>
      </c>
    </row>
    <row r="40" spans="1:3">
      <c r="A40">
        <v>39</v>
      </c>
      <c r="B40" s="4">
        <f t="shared" si="12"/>
        <v>27.6</v>
      </c>
      <c r="C40" s="3">
        <f t="shared" si="13"/>
        <v>31.254249999999999</v>
      </c>
    </row>
    <row r="41" spans="1:3">
      <c r="A41">
        <v>40</v>
      </c>
      <c r="B41" s="4">
        <f t="shared" si="12"/>
        <v>28.6</v>
      </c>
      <c r="C41" s="3">
        <f t="shared" si="13"/>
        <v>35.8763875</v>
      </c>
    </row>
    <row r="42" spans="1:3">
      <c r="A42">
        <v>41</v>
      </c>
      <c r="B42" s="4">
        <f t="shared" si="12"/>
        <v>29.6</v>
      </c>
      <c r="C42" s="3">
        <f t="shared" si="13"/>
        <v>41.191845624999999</v>
      </c>
    </row>
    <row r="43" spans="1:3">
      <c r="A43">
        <v>42</v>
      </c>
      <c r="B43" s="4">
        <f t="shared" si="12"/>
        <v>30.6</v>
      </c>
      <c r="C43" s="3">
        <f t="shared" si="13"/>
        <v>47.304622468749997</v>
      </c>
    </row>
    <row r="44" spans="1:3">
      <c r="A44">
        <v>43</v>
      </c>
      <c r="B44" s="4">
        <f t="shared" si="12"/>
        <v>31.6</v>
      </c>
      <c r="C44" s="3">
        <f t="shared" si="13"/>
        <v>54.334315839062498</v>
      </c>
    </row>
    <row r="45" spans="1:3">
      <c r="A45">
        <v>44</v>
      </c>
      <c r="B45" s="4">
        <f t="shared" si="12"/>
        <v>32.599999999999994</v>
      </c>
      <c r="C45" s="3">
        <f t="shared" si="13"/>
        <v>62.418463214921871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desc</vt:lpstr>
      <vt:lpstr>data만들기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2020-10-08T23:48:21Z</dcterms:created>
  <dcterms:modified xsi:type="dcterms:W3CDTF">2020-10-09T06:22:06Z</dcterms:modified>
</cp:coreProperties>
</file>