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North &amp; East Filter" sheetId="2" r:id="rId2"/>
    <sheet name="Yearly Chart Data" sheetId="3" r:id="rId3"/>
    <sheet name="Regional Chart Data" sheetId="4" r:id="rId4"/>
  </sheets>
  <calcPr calcId="124519" fullCalcOnLoad="1"/>
</workbook>
</file>

<file path=xl/sharedStrings.xml><?xml version="1.0" encoding="utf-8"?>
<sst xmlns="http://schemas.openxmlformats.org/spreadsheetml/2006/main" count="112" uniqueCount="35">
  <si>
    <t>Year</t>
  </si>
  <si>
    <t>Product</t>
  </si>
  <si>
    <t>Region</t>
  </si>
  <si>
    <t>Name</t>
  </si>
  <si>
    <t>Sales</t>
  </si>
  <si>
    <t>Profit</t>
  </si>
  <si>
    <t>Books</t>
  </si>
  <si>
    <t>Machine</t>
  </si>
  <si>
    <t>Table</t>
  </si>
  <si>
    <t>Chair</t>
  </si>
  <si>
    <t>TV</t>
  </si>
  <si>
    <t>Phones</t>
  </si>
  <si>
    <t>Laptop</t>
  </si>
  <si>
    <t>Pen</t>
  </si>
  <si>
    <t>Car</t>
  </si>
  <si>
    <t>East</t>
  </si>
  <si>
    <t>West</t>
  </si>
  <si>
    <t>South</t>
  </si>
  <si>
    <t>North</t>
  </si>
  <si>
    <t>Riya</t>
  </si>
  <si>
    <t>Jai</t>
  </si>
  <si>
    <t>Mohini</t>
  </si>
  <si>
    <t>Gautam</t>
  </si>
  <si>
    <t>Aastha</t>
  </si>
  <si>
    <t>Suvashree</t>
  </si>
  <si>
    <t>Aakriti</t>
  </si>
  <si>
    <t>Naman Jain</t>
  </si>
  <si>
    <t>Ronit</t>
  </si>
  <si>
    <t>Rohit</t>
  </si>
  <si>
    <t>Supriya</t>
  </si>
  <si>
    <t>Jayanti</t>
  </si>
  <si>
    <t>Sales * 2</t>
  </si>
  <si>
    <t>NAME (CAPS)</t>
  </si>
  <si>
    <t>Total Sum</t>
  </si>
  <si>
    <t>Average 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</si>
</sst>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and Profit by Year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numRef>
              <c:f>'Yearly Chart Data'!$A$2:$A$6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'Yearly Chart Data'!$B$2:$B$6</c:f>
              <c:numCache>
                <c:formatCode>General</c:formatCode>
                <c:ptCount val="5"/>
                <c:pt idx="0">
                  <c:v>2244</c:v>
                </c:pt>
                <c:pt idx="1">
                  <c:v>3251</c:v>
                </c:pt>
                <c:pt idx="2">
                  <c:v>1286</c:v>
                </c:pt>
                <c:pt idx="3">
                  <c:v>2063</c:v>
                </c:pt>
                <c:pt idx="4">
                  <c:v>1454</c:v>
                </c:pt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numRef>
              <c:f>'Yearly Chart Data'!$A$2:$A$6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'Yearly Chart Data'!$C$2:$C$6</c:f>
              <c:numCache>
                <c:formatCode>General</c:formatCode>
                <c:ptCount val="5"/>
                <c:pt idx="0">
                  <c:v>1147</c:v>
                </c:pt>
                <c:pt idx="1">
                  <c:v>1570</c:v>
                </c:pt>
                <c:pt idx="2">
                  <c:v>704</c:v>
                </c:pt>
                <c:pt idx="3">
                  <c:v>1617</c:v>
                </c:pt>
                <c:pt idx="4">
                  <c:v>600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 &amp; Profit (USD)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Sales by Region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Regional Sales</c:v>
          </c:tx>
          <c:dLbls>
            <c:showCatName val="1"/>
            <c:showPercent val="1"/>
          </c:dLbls>
          <c:cat>
            <c:strRef>
              <c:f>'Regional Chart Data'!$A$2:$A$5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Chart Data'!$B$2:$B$5</c:f>
              <c:numCache>
                <c:formatCode>General</c:formatCode>
                <c:ptCount val="4"/>
                <c:pt idx="0">
                  <c:v>3812</c:v>
                </c:pt>
                <c:pt idx="1">
                  <c:v>3249</c:v>
                </c:pt>
                <c:pt idx="2">
                  <c:v>1610</c:v>
                </c:pt>
                <c:pt idx="3">
                  <c:v>1627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</row>
    <row r="2" spans="1:8">
      <c r="A2">
        <v>2001</v>
      </c>
      <c r="B2" t="s">
        <v>6</v>
      </c>
      <c r="C2" t="s">
        <v>15</v>
      </c>
      <c r="D2" t="s">
        <v>19</v>
      </c>
      <c r="E2">
        <v>162</v>
      </c>
      <c r="F2">
        <v>50</v>
      </c>
      <c r="G2">
        <f>E2*2</f>
        <v>0</v>
      </c>
      <c r="H2">
        <f>UPPER(D2)</f>
        <v>0</v>
      </c>
    </row>
    <row r="3" spans="1:8">
      <c r="A3">
        <v>2003</v>
      </c>
      <c r="B3" t="s">
        <v>7</v>
      </c>
      <c r="C3" t="s">
        <v>16</v>
      </c>
      <c r="D3" t="s">
        <v>20</v>
      </c>
      <c r="E3">
        <v>200</v>
      </c>
      <c r="F3">
        <v>45</v>
      </c>
      <c r="G3">
        <f>E3*2</f>
        <v>0</v>
      </c>
      <c r="H3">
        <f>UPPER(D3)</f>
        <v>0</v>
      </c>
    </row>
    <row r="4" spans="1:8">
      <c r="A4">
        <v>2004</v>
      </c>
      <c r="B4" t="s">
        <v>8</v>
      </c>
      <c r="C4" t="s">
        <v>17</v>
      </c>
      <c r="D4" t="s">
        <v>21</v>
      </c>
      <c r="E4">
        <v>350</v>
      </c>
      <c r="F4">
        <v>76</v>
      </c>
      <c r="G4">
        <f>E4*2</f>
        <v>0</v>
      </c>
      <c r="H4">
        <f>UPPER(D4)</f>
        <v>0</v>
      </c>
    </row>
    <row r="5" spans="1:8">
      <c r="A5">
        <v>2002</v>
      </c>
      <c r="B5" t="s">
        <v>9</v>
      </c>
      <c r="C5" t="s">
        <v>18</v>
      </c>
      <c r="D5" t="s">
        <v>22</v>
      </c>
      <c r="E5">
        <v>770</v>
      </c>
      <c r="F5">
        <v>100</v>
      </c>
      <c r="G5">
        <f>E5*2</f>
        <v>0</v>
      </c>
      <c r="H5">
        <f>UPPER(D5)</f>
        <v>0</v>
      </c>
    </row>
    <row r="6" spans="1:8">
      <c r="A6">
        <v>2005</v>
      </c>
      <c r="B6" t="s">
        <v>10</v>
      </c>
      <c r="C6" t="s">
        <v>18</v>
      </c>
      <c r="D6" t="s">
        <v>23</v>
      </c>
      <c r="E6">
        <v>540</v>
      </c>
      <c r="F6">
        <v>49</v>
      </c>
      <c r="G6">
        <f>E6*2</f>
        <v>0</v>
      </c>
      <c r="H6">
        <f>UPPER(D6)</f>
        <v>0</v>
      </c>
    </row>
    <row r="7" spans="1:8">
      <c r="A7">
        <v>2002</v>
      </c>
      <c r="B7" t="s">
        <v>11</v>
      </c>
      <c r="C7" t="s">
        <v>15</v>
      </c>
      <c r="D7" t="s">
        <v>19</v>
      </c>
      <c r="E7">
        <v>1600</v>
      </c>
      <c r="F7">
        <v>1009</v>
      </c>
      <c r="G7">
        <f>E7*2</f>
        <v>0</v>
      </c>
      <c r="H7">
        <f>UPPER(D7)</f>
        <v>0</v>
      </c>
    </row>
    <row r="8" spans="1:8">
      <c r="A8">
        <v>2002</v>
      </c>
      <c r="B8" t="s">
        <v>7</v>
      </c>
      <c r="C8" t="s">
        <v>17</v>
      </c>
      <c r="D8" t="s">
        <v>24</v>
      </c>
      <c r="E8">
        <v>170</v>
      </c>
      <c r="F8">
        <v>60</v>
      </c>
      <c r="G8">
        <f>E8*2</f>
        <v>0</v>
      </c>
      <c r="H8">
        <f>UPPER(D8)</f>
        <v>0</v>
      </c>
    </row>
    <row r="9" spans="1:8">
      <c r="A9">
        <v>2004</v>
      </c>
      <c r="B9" t="s">
        <v>10</v>
      </c>
      <c r="C9" t="s">
        <v>16</v>
      </c>
      <c r="D9" t="s">
        <v>21</v>
      </c>
      <c r="E9">
        <v>920</v>
      </c>
      <c r="F9">
        <v>789</v>
      </c>
      <c r="G9">
        <f>E9*2</f>
        <v>0</v>
      </c>
      <c r="H9">
        <f>UPPER(D9)</f>
        <v>0</v>
      </c>
    </row>
    <row r="10" spans="1:8">
      <c r="A10">
        <v>2004</v>
      </c>
      <c r="B10" t="s">
        <v>11</v>
      </c>
      <c r="C10" t="s">
        <v>15</v>
      </c>
      <c r="D10" t="s">
        <v>20</v>
      </c>
      <c r="E10">
        <v>573</v>
      </c>
      <c r="F10">
        <v>98</v>
      </c>
      <c r="G10">
        <f>E10*2</f>
        <v>0</v>
      </c>
      <c r="H10">
        <f>UPPER(D10)</f>
        <v>0</v>
      </c>
    </row>
    <row r="11" spans="1:8">
      <c r="A11">
        <v>2001</v>
      </c>
      <c r="B11" t="s">
        <v>9</v>
      </c>
      <c r="C11" t="s">
        <v>18</v>
      </c>
      <c r="D11" t="s">
        <v>25</v>
      </c>
      <c r="E11">
        <v>856</v>
      </c>
      <c r="F11">
        <v>349</v>
      </c>
      <c r="G11">
        <f>E11*2</f>
        <v>0</v>
      </c>
      <c r="H11">
        <f>UPPER(D11)</f>
        <v>0</v>
      </c>
    </row>
    <row r="12" spans="1:8">
      <c r="A12">
        <v>2002</v>
      </c>
      <c r="B12" t="s">
        <v>8</v>
      </c>
      <c r="C12" t="s">
        <v>15</v>
      </c>
      <c r="D12" t="s">
        <v>22</v>
      </c>
      <c r="E12">
        <v>491</v>
      </c>
      <c r="F12">
        <v>312</v>
      </c>
      <c r="G12">
        <f>E12*2</f>
        <v>0</v>
      </c>
      <c r="H12">
        <f>UPPER(D12)</f>
        <v>0</v>
      </c>
    </row>
    <row r="13" spans="1:8">
      <c r="A13">
        <v>2003</v>
      </c>
      <c r="B13" t="s">
        <v>12</v>
      </c>
      <c r="C13" t="s">
        <v>15</v>
      </c>
      <c r="D13" t="s">
        <v>26</v>
      </c>
      <c r="E13">
        <v>986</v>
      </c>
      <c r="F13">
        <v>581</v>
      </c>
      <c r="G13">
        <f>E13*2</f>
        <v>0</v>
      </c>
      <c r="H13">
        <f>UPPER(D13)</f>
        <v>0</v>
      </c>
    </row>
    <row r="14" spans="1:8">
      <c r="A14">
        <v>2005</v>
      </c>
      <c r="B14" t="s">
        <v>9</v>
      </c>
      <c r="C14" t="s">
        <v>18</v>
      </c>
      <c r="D14" t="s">
        <v>27</v>
      </c>
      <c r="E14">
        <v>863</v>
      </c>
      <c r="F14">
        <v>544</v>
      </c>
      <c r="G14">
        <f>E14*2</f>
        <v>0</v>
      </c>
      <c r="H14">
        <f>UPPER(D14)</f>
        <v>0</v>
      </c>
    </row>
    <row r="15" spans="1:8">
      <c r="A15">
        <v>2004</v>
      </c>
      <c r="B15" t="s">
        <v>6</v>
      </c>
      <c r="C15" t="s">
        <v>18</v>
      </c>
      <c r="D15" t="s">
        <v>26</v>
      </c>
      <c r="E15">
        <v>220</v>
      </c>
      <c r="F15">
        <v>654</v>
      </c>
      <c r="G15">
        <f>E15*2</f>
        <v>0</v>
      </c>
      <c r="H15">
        <f>UPPER(D15)</f>
        <v>0</v>
      </c>
    </row>
    <row r="16" spans="1:8">
      <c r="A16">
        <v>2001</v>
      </c>
      <c r="B16" t="s">
        <v>13</v>
      </c>
      <c r="C16" t="s">
        <v>17</v>
      </c>
      <c r="D16" t="s">
        <v>27</v>
      </c>
      <c r="E16">
        <v>819</v>
      </c>
      <c r="F16">
        <v>710</v>
      </c>
      <c r="G16">
        <f>E16*2</f>
        <v>0</v>
      </c>
      <c r="H16">
        <f>UPPER(D16)</f>
        <v>0</v>
      </c>
    </row>
    <row r="17" spans="1:8">
      <c r="A17">
        <v>2001</v>
      </c>
      <c r="B17" t="s">
        <v>14</v>
      </c>
      <c r="C17" t="s">
        <v>16</v>
      </c>
      <c r="D17" t="s">
        <v>28</v>
      </c>
      <c r="E17">
        <v>407</v>
      </c>
      <c r="F17">
        <v>38</v>
      </c>
      <c r="G17">
        <f>E17*2</f>
        <v>0</v>
      </c>
      <c r="H17">
        <f>UPPER(D17)</f>
        <v>0</v>
      </c>
    </row>
    <row r="18" spans="1:8">
      <c r="A18">
        <v>2003</v>
      </c>
      <c r="B18" t="s">
        <v>12</v>
      </c>
      <c r="C18" t="s">
        <v>16</v>
      </c>
      <c r="D18" t="s">
        <v>29</v>
      </c>
      <c r="E18">
        <v>100</v>
      </c>
      <c r="F18">
        <v>78</v>
      </c>
      <c r="G18">
        <f>E18*2</f>
        <v>0</v>
      </c>
      <c r="H18">
        <f>UPPER(D18)</f>
        <v>0</v>
      </c>
    </row>
    <row r="19" spans="1:8">
      <c r="A19">
        <v>2005</v>
      </c>
      <c r="B19" t="s">
        <v>8</v>
      </c>
      <c r="C19" t="s">
        <v>17</v>
      </c>
      <c r="D19" t="s">
        <v>24</v>
      </c>
      <c r="E19">
        <v>51</v>
      </c>
      <c r="F19">
        <v>7</v>
      </c>
      <c r="G19">
        <f>E19*2</f>
        <v>0</v>
      </c>
      <c r="H19">
        <f>UPPER(D19)</f>
        <v>0</v>
      </c>
    </row>
    <row r="20" spans="1:8">
      <c r="A20">
        <v>2002</v>
      </c>
      <c r="B20" t="s">
        <v>14</v>
      </c>
      <c r="C20" t="s">
        <v>17</v>
      </c>
      <c r="D20" t="s">
        <v>30</v>
      </c>
      <c r="E20">
        <v>220</v>
      </c>
      <c r="F20">
        <v>89</v>
      </c>
      <c r="G20">
        <f>E20*2</f>
        <v>0</v>
      </c>
      <c r="H20">
        <f>UPPER(D20)</f>
        <v>0</v>
      </c>
    </row>
    <row r="22" spans="1:8">
      <c r="D22" t="s">
        <v>33</v>
      </c>
      <c r="E22">
        <f>SUM(E2:E20)</f>
        <v>0</v>
      </c>
      <c r="F22">
        <f>SUM(F2:F20)</f>
        <v>0</v>
      </c>
    </row>
    <row r="23" spans="1:8">
      <c r="D23" t="s">
        <v>34</v>
      </c>
      <c r="E23">
        <f>AVERAGE(E2:E20)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2001</v>
      </c>
      <c r="B2" t="s">
        <v>6</v>
      </c>
      <c r="C2" t="s">
        <v>15</v>
      </c>
      <c r="D2" t="s">
        <v>19</v>
      </c>
      <c r="E2">
        <v>162</v>
      </c>
      <c r="F2">
        <v>50</v>
      </c>
    </row>
    <row r="3" spans="1:6">
      <c r="A3">
        <v>2002</v>
      </c>
      <c r="B3" t="s">
        <v>9</v>
      </c>
      <c r="C3" t="s">
        <v>18</v>
      </c>
      <c r="D3" t="s">
        <v>22</v>
      </c>
      <c r="E3">
        <v>770</v>
      </c>
      <c r="F3">
        <v>100</v>
      </c>
    </row>
    <row r="4" spans="1:6">
      <c r="A4">
        <v>2005</v>
      </c>
      <c r="B4" t="s">
        <v>10</v>
      </c>
      <c r="C4" t="s">
        <v>18</v>
      </c>
      <c r="D4" t="s">
        <v>23</v>
      </c>
      <c r="E4">
        <v>540</v>
      </c>
      <c r="F4">
        <v>49</v>
      </c>
    </row>
    <row r="5" spans="1:6">
      <c r="A5">
        <v>2002</v>
      </c>
      <c r="B5" t="s">
        <v>11</v>
      </c>
      <c r="C5" t="s">
        <v>15</v>
      </c>
      <c r="D5" t="s">
        <v>19</v>
      </c>
      <c r="E5">
        <v>1600</v>
      </c>
      <c r="F5">
        <v>1009</v>
      </c>
    </row>
    <row r="6" spans="1:6">
      <c r="A6">
        <v>2004</v>
      </c>
      <c r="B6" t="s">
        <v>11</v>
      </c>
      <c r="C6" t="s">
        <v>15</v>
      </c>
      <c r="D6" t="s">
        <v>20</v>
      </c>
      <c r="E6">
        <v>573</v>
      </c>
      <c r="F6">
        <v>98</v>
      </c>
    </row>
    <row r="7" spans="1:6">
      <c r="A7">
        <v>2001</v>
      </c>
      <c r="B7" t="s">
        <v>9</v>
      </c>
      <c r="C7" t="s">
        <v>18</v>
      </c>
      <c r="D7" t="s">
        <v>25</v>
      </c>
      <c r="E7">
        <v>856</v>
      </c>
      <c r="F7">
        <v>349</v>
      </c>
    </row>
    <row r="8" spans="1:6">
      <c r="A8">
        <v>2002</v>
      </c>
      <c r="B8" t="s">
        <v>8</v>
      </c>
      <c r="C8" t="s">
        <v>15</v>
      </c>
      <c r="D8" t="s">
        <v>22</v>
      </c>
      <c r="E8">
        <v>491</v>
      </c>
      <c r="F8">
        <v>312</v>
      </c>
    </row>
    <row r="9" spans="1:6">
      <c r="A9">
        <v>2003</v>
      </c>
      <c r="B9" t="s">
        <v>12</v>
      </c>
      <c r="C9" t="s">
        <v>15</v>
      </c>
      <c r="D9" t="s">
        <v>26</v>
      </c>
      <c r="E9">
        <v>986</v>
      </c>
      <c r="F9">
        <v>581</v>
      </c>
    </row>
    <row r="10" spans="1:6">
      <c r="A10">
        <v>2005</v>
      </c>
      <c r="B10" t="s">
        <v>9</v>
      </c>
      <c r="C10" t="s">
        <v>18</v>
      </c>
      <c r="D10" t="s">
        <v>27</v>
      </c>
      <c r="E10">
        <v>863</v>
      </c>
      <c r="F10">
        <v>544</v>
      </c>
    </row>
    <row r="11" spans="1:6">
      <c r="A11">
        <v>2004</v>
      </c>
      <c r="B11" t="s">
        <v>6</v>
      </c>
      <c r="C11" t="s">
        <v>18</v>
      </c>
      <c r="D11" t="s">
        <v>26</v>
      </c>
      <c r="E11">
        <v>220</v>
      </c>
      <c r="F11">
        <v>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4</v>
      </c>
      <c r="C1" t="s">
        <v>5</v>
      </c>
    </row>
    <row r="2" spans="1:3">
      <c r="A2">
        <v>2001</v>
      </c>
      <c r="B2">
        <v>2244</v>
      </c>
      <c r="C2">
        <v>1147</v>
      </c>
    </row>
    <row r="3" spans="1:3">
      <c r="A3">
        <v>2002</v>
      </c>
      <c r="B3">
        <v>3251</v>
      </c>
      <c r="C3">
        <v>1570</v>
      </c>
    </row>
    <row r="4" spans="1:3">
      <c r="A4">
        <v>2003</v>
      </c>
      <c r="B4">
        <v>1286</v>
      </c>
      <c r="C4">
        <v>704</v>
      </c>
    </row>
    <row r="5" spans="1:3">
      <c r="A5">
        <v>2004</v>
      </c>
      <c r="B5">
        <v>2063</v>
      </c>
      <c r="C5">
        <v>1617</v>
      </c>
    </row>
    <row r="6" spans="1:3">
      <c r="A6">
        <v>2005</v>
      </c>
      <c r="B6">
        <v>1454</v>
      </c>
      <c r="C6">
        <v>600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</v>
      </c>
      <c r="B1" t="s">
        <v>4</v>
      </c>
    </row>
    <row r="2" spans="1:2">
      <c r="A2" t="s">
        <v>15</v>
      </c>
      <c r="B2">
        <v>3812</v>
      </c>
    </row>
    <row r="3" spans="1:2">
      <c r="A3" t="s">
        <v>18</v>
      </c>
      <c r="B3">
        <v>3249</v>
      </c>
    </row>
    <row r="4" spans="1:2">
      <c r="A4" t="s">
        <v>17</v>
      </c>
      <c r="B4">
        <v>1610</v>
      </c>
    </row>
    <row r="5" spans="1:2">
      <c r="A5" t="s">
        <v>16</v>
      </c>
      <c r="B5">
        <v>1627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North &amp; East Filter</vt:lpstr>
      <vt:lpstr>Yearly Chart Data</vt:lpstr>
      <vt:lpstr>Regional Chart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2026-09-02T15:15:35Z</dcterms:created>
  <dcterms:modified xsi:type="dcterms:W3CDTF">2026-09-02T15:15:35Z</dcterms:modified>
</cp:coreProperties>
</file>