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0cf1694199f5d9/바탕 화면/optic/"/>
    </mc:Choice>
  </mc:AlternateContent>
  <xr:revisionPtr revIDLastSave="0" documentId="8_{7117A051-4635-4DDD-BAC8-E4876F3CC1A3}" xr6:coauthVersionLast="47" xr6:coauthVersionMax="47" xr10:uidLastSave="{00000000-0000-0000-0000-000000000000}"/>
  <bookViews>
    <workbookView xWindow="-110" yWindow="-110" windowWidth="19420" windowHeight="10300" xr2:uid="{D4747EE3-C9C0-4E35-8155-C49EAA90D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2" i="1"/>
  <c r="B11" i="1"/>
  <c r="E1" i="1"/>
  <c r="C1" i="1"/>
  <c r="C6" i="1"/>
  <c r="C5" i="1"/>
  <c r="D5" i="1"/>
  <c r="D6" i="1" s="1"/>
  <c r="E5" i="1"/>
  <c r="E6" i="1" s="1"/>
  <c r="B5" i="1"/>
  <c r="B6" i="1" s="1"/>
</calcChain>
</file>

<file path=xl/sharedStrings.xml><?xml version="1.0" encoding="utf-8"?>
<sst xmlns="http://schemas.openxmlformats.org/spreadsheetml/2006/main" count="11" uniqueCount="8">
  <si>
    <t>S</t>
    <phoneticPr fontId="1" type="noConversion"/>
  </si>
  <si>
    <t>P</t>
    <phoneticPr fontId="1" type="noConversion"/>
  </si>
  <si>
    <t>L</t>
    <phoneticPr fontId="1" type="noConversion"/>
  </si>
  <si>
    <t>J</t>
    <phoneticPr fontId="1" type="noConversion"/>
  </si>
  <si>
    <t>g_J</t>
    <phoneticPr fontId="1" type="noConversion"/>
  </si>
  <si>
    <t>F</t>
    <phoneticPr fontId="1" type="noConversion"/>
  </si>
  <si>
    <t>g_F</t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</si>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</sst>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478B-48F4-4E9E-8AA9-F34BD3F20A0B}">
  <dimension ref="A1:E12"/>
  <sheetViews>
    <sheetView tabSelected="1" workbookViewId="0">
      <selection activeCell="E12" sqref="E12"/>
    </sheetView>
  </sheetViews>
  <sheetFormatPr defaultRowHeight="17" x14ac:dyDescent="0.45"/>
  <cols>
    <col min="2" max="2" width="9.33203125" customWidth="1"/>
    <col min="3" max="3" width="12.33203125" bestFit="1" customWidth="1"/>
    <col min="5" max="5" width="12.33203125" bestFit="1" customWidth="1"/>
  </cols>
  <sheetData>
    <row r="1" spans="1:5" x14ac:dyDescent="0.45">
      <c r="A1" t="s">
        <v>7</v>
      </c>
      <c r="B1">
        <v>87</v>
      </c>
      <c r="C1" s="1">
        <f>3/2</f>
        <v>1.5</v>
      </c>
      <c r="D1">
        <v>85</v>
      </c>
      <c r="E1">
        <f>5/2</f>
        <v>2.5</v>
      </c>
    </row>
    <row r="2" spans="1:5" x14ac:dyDescent="0.45">
      <c r="B2" t="s">
        <v>0</v>
      </c>
      <c r="C2" t="s">
        <v>1</v>
      </c>
      <c r="D2" t="s">
        <v>0</v>
      </c>
      <c r="E2" t="s">
        <v>1</v>
      </c>
    </row>
    <row r="3" spans="1:5" x14ac:dyDescent="0.45">
      <c r="A3" t="s">
        <v>0</v>
      </c>
      <c r="B3" s="1">
        <v>0.5</v>
      </c>
      <c r="C3" s="1">
        <v>0.5</v>
      </c>
      <c r="D3" s="1">
        <v>0.5</v>
      </c>
      <c r="E3" s="1">
        <v>0.5</v>
      </c>
    </row>
    <row r="4" spans="1:5" x14ac:dyDescent="0.45">
      <c r="A4" t="s">
        <v>2</v>
      </c>
      <c r="B4">
        <v>0</v>
      </c>
      <c r="C4">
        <v>1</v>
      </c>
      <c r="D4">
        <v>0</v>
      </c>
      <c r="E4">
        <v>1</v>
      </c>
    </row>
    <row r="5" spans="1:5" x14ac:dyDescent="0.45">
      <c r="A5" t="s">
        <v>3</v>
      </c>
      <c r="B5">
        <f>B3+B4</f>
        <v>0.5</v>
      </c>
      <c r="C5">
        <f t="shared" ref="C5:E5" si="0">C3+C4</f>
        <v>1.5</v>
      </c>
      <c r="D5">
        <f t="shared" si="0"/>
        <v>0.5</v>
      </c>
      <c r="E5">
        <f t="shared" si="0"/>
        <v>1.5</v>
      </c>
    </row>
    <row r="6" spans="1:5" x14ac:dyDescent="0.45">
      <c r="A6" t="s">
        <v>4</v>
      </c>
      <c r="B6">
        <f>3/2+(B3*(B3+1)-B4*(B4+1))/2/B5/(B5+1)</f>
        <v>2</v>
      </c>
      <c r="C6" s="2">
        <f t="shared" ref="C6:E6" si="1">3/2+(C3*(C3+1)-C4*(C4+1))/2/C5/(C5+1)</f>
        <v>1.3333333333333333</v>
      </c>
      <c r="D6">
        <f t="shared" si="1"/>
        <v>2</v>
      </c>
      <c r="E6" s="2">
        <f t="shared" si="1"/>
        <v>1.3333333333333333</v>
      </c>
    </row>
    <row r="7" spans="1:5" x14ac:dyDescent="0.45">
      <c r="A7" t="s">
        <v>5</v>
      </c>
      <c r="B7">
        <v>1</v>
      </c>
      <c r="C7" s="2">
        <v>0</v>
      </c>
      <c r="D7">
        <v>2</v>
      </c>
      <c r="E7" s="1">
        <v>1</v>
      </c>
    </row>
    <row r="8" spans="1:5" x14ac:dyDescent="0.45">
      <c r="B8">
        <v>2</v>
      </c>
      <c r="C8">
        <v>1</v>
      </c>
      <c r="D8">
        <v>3</v>
      </c>
      <c r="E8">
        <v>2</v>
      </c>
    </row>
    <row r="9" spans="1:5" x14ac:dyDescent="0.45">
      <c r="C9">
        <v>2</v>
      </c>
      <c r="E9">
        <v>3</v>
      </c>
    </row>
    <row r="10" spans="1:5" x14ac:dyDescent="0.45">
      <c r="C10">
        <v>3</v>
      </c>
      <c r="E10">
        <v>4</v>
      </c>
    </row>
    <row r="11" spans="1:5" x14ac:dyDescent="0.45">
      <c r="A11" t="s">
        <v>6</v>
      </c>
      <c r="B11" s="1">
        <f>(B7*(B7+1)+$B5*($B5+1)-$C1*($C1+1))/2/B7/(B7+1)*$B6</f>
        <v>-0.5</v>
      </c>
      <c r="C11" s="1" t="e">
        <f>(C7*(C7+1)+C5*(C5+1)-C1*(C1+1))/2/C7/(C7+1)*C6</f>
        <v>#DIV/0!</v>
      </c>
      <c r="D11" s="1">
        <f>(D7*(D7+1)+D5*(D5+1)-E1*(E1+1))/2/D7/(D7+1)*D6</f>
        <v>-0.33333333333333331</v>
      </c>
      <c r="E11" s="2">
        <f>(E7*(E7+1)+E5*(E5+1)-E1*(E1+1))/2/E7/(E7+1)*E6</f>
        <v>-1</v>
      </c>
    </row>
    <row r="12" spans="1:5" x14ac:dyDescent="0.45">
      <c r="B12" s="1">
        <f>(B8*(B8+1)+$B5*($B5+1)-$C1*($C1+1))/2/B8/(B8+1)*$B6</f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 cha</dc:creator>
  <cp:lastModifiedBy>ain cha</cp:lastModifiedBy>
  <dcterms:created xsi:type="dcterms:W3CDTF">2026-03-27T16:45:58Z</dcterms:created>
  <dcterms:modified xsi:type="dcterms:W3CDTF">2026-03-27T17:02:47Z</dcterms:modified>
</cp:coreProperties>
</file>