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20" yWindow="-20" windowWidth="25600" windowHeight="175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P66" i="1"/>
  <c r="P67" i="1"/>
  <c r="P59" i="1"/>
  <c r="P60" i="1"/>
  <c r="P61" i="1"/>
  <c r="P62" i="1"/>
  <c r="P63" i="1"/>
  <c r="P64" i="1"/>
  <c r="P65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19" i="1"/>
  <c r="O67" i="1"/>
  <c r="O61" i="1"/>
  <c r="O62" i="1"/>
  <c r="O63" i="1"/>
  <c r="O64" i="1"/>
  <c r="O65" i="1"/>
  <c r="O66" i="1"/>
  <c r="O50" i="1"/>
  <c r="O51" i="1"/>
  <c r="O52" i="1"/>
  <c r="O53" i="1"/>
  <c r="O54" i="1"/>
  <c r="O55" i="1"/>
  <c r="O56" i="1"/>
  <c r="O57" i="1"/>
  <c r="O58" i="1"/>
  <c r="O59" i="1"/>
  <c r="O60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19" i="1"/>
</calcChain>
</file>

<file path=xl/sharedStrings.xml><?xml version="1.0" encoding="utf-8"?>
<sst xmlns="http://schemas.openxmlformats.org/spreadsheetml/2006/main" count="3" uniqueCount="3">
  <si>
    <t>N</t>
  </si>
  <si>
    <t>Vector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</si>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</sst>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Vector</c:v>
          </c:tx>
          <c:marker>
            <c:symbol val="none"/>
          </c:marker>
          <c:cat>
            <c:numRef>
              <c:f>Sheet1!$N$19:$N$67</c:f>
              <c:numCache>
                <c:formatCode>General</c:formatCode>
                <c:ptCount val="4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</c:numCache>
            </c:numRef>
          </c:cat>
          <c:val>
            <c:numRef>
              <c:f>Sheet1!$O$19:$O$67</c:f>
              <c:numCache>
                <c:formatCode>0</c:formatCode>
                <c:ptCount val="49"/>
                <c:pt idx="0">
                  <c:v>8978.333333333334</c:v>
                </c:pt>
                <c:pt idx="1">
                  <c:v>10242.0</c:v>
                </c:pt>
                <c:pt idx="2">
                  <c:v>10627.66666666667</c:v>
                </c:pt>
                <c:pt idx="3">
                  <c:v>11760.66666666667</c:v>
                </c:pt>
                <c:pt idx="4">
                  <c:v>13861.0</c:v>
                </c:pt>
                <c:pt idx="5">
                  <c:v>15670.0</c:v>
                </c:pt>
                <c:pt idx="6">
                  <c:v>17703.0</c:v>
                </c:pt>
                <c:pt idx="7">
                  <c:v>19912.66666666667</c:v>
                </c:pt>
                <c:pt idx="8">
                  <c:v>22489.0</c:v>
                </c:pt>
                <c:pt idx="9">
                  <c:v>30590.66666666667</c:v>
                </c:pt>
                <c:pt idx="10">
                  <c:v>27735.33333333333</c:v>
                </c:pt>
                <c:pt idx="11">
                  <c:v>30309.33333333333</c:v>
                </c:pt>
                <c:pt idx="12">
                  <c:v>34173.66666666666</c:v>
                </c:pt>
                <c:pt idx="13">
                  <c:v>37059.66666666666</c:v>
                </c:pt>
                <c:pt idx="14">
                  <c:v>41760.66666666666</c:v>
                </c:pt>
                <c:pt idx="15">
                  <c:v>44140.0</c:v>
                </c:pt>
                <c:pt idx="16">
                  <c:v>47827.66666666666</c:v>
                </c:pt>
                <c:pt idx="17">
                  <c:v>51096.33333333334</c:v>
                </c:pt>
                <c:pt idx="18">
                  <c:v>55308.66666666666</c:v>
                </c:pt>
                <c:pt idx="19">
                  <c:v>59809.33333333334</c:v>
                </c:pt>
                <c:pt idx="20">
                  <c:v>63691.33333333334</c:v>
                </c:pt>
                <c:pt idx="21">
                  <c:v>70394.0</c:v>
                </c:pt>
                <c:pt idx="22">
                  <c:v>73578.66666666667</c:v>
                </c:pt>
                <c:pt idx="23">
                  <c:v>83393.0</c:v>
                </c:pt>
                <c:pt idx="24">
                  <c:v>87282.0</c:v>
                </c:pt>
                <c:pt idx="25">
                  <c:v>92371.0</c:v>
                </c:pt>
                <c:pt idx="26">
                  <c:v>100496.6666666667</c:v>
                </c:pt>
                <c:pt idx="27">
                  <c:v>102621.0</c:v>
                </c:pt>
                <c:pt idx="28">
                  <c:v>152831.3333333333</c:v>
                </c:pt>
                <c:pt idx="29">
                  <c:v>117631.0</c:v>
                </c:pt>
                <c:pt idx="30">
                  <c:v>122086.6666666667</c:v>
                </c:pt>
                <c:pt idx="31">
                  <c:v>130252.0</c:v>
                </c:pt>
                <c:pt idx="32">
                  <c:v>132104.6666666667</c:v>
                </c:pt>
                <c:pt idx="33">
                  <c:v>153024.3333333333</c:v>
                </c:pt>
                <c:pt idx="34">
                  <c:v>158634.3333333333</c:v>
                </c:pt>
                <c:pt idx="35">
                  <c:v>169303.0</c:v>
                </c:pt>
                <c:pt idx="36">
                  <c:v>175312.3333333333</c:v>
                </c:pt>
                <c:pt idx="37">
                  <c:v>180409.3333333333</c:v>
                </c:pt>
                <c:pt idx="38">
                  <c:v>171579.6666666667</c:v>
                </c:pt>
                <c:pt idx="39">
                  <c:v>180507.3333333333</c:v>
                </c:pt>
                <c:pt idx="40">
                  <c:v>185239.3333333333</c:v>
                </c:pt>
                <c:pt idx="41">
                  <c:v>204510.0</c:v>
                </c:pt>
                <c:pt idx="42">
                  <c:v>228988.6666666667</c:v>
                </c:pt>
                <c:pt idx="43">
                  <c:v>240612.6666666667</c:v>
                </c:pt>
                <c:pt idx="44">
                  <c:v>245865.3333333333</c:v>
                </c:pt>
                <c:pt idx="45">
                  <c:v>234337.6666666667</c:v>
                </c:pt>
                <c:pt idx="46">
                  <c:v>239115.3333333333</c:v>
                </c:pt>
                <c:pt idx="47">
                  <c:v>321966.0</c:v>
                </c:pt>
                <c:pt idx="48">
                  <c:v>273131.3333333333</c:v>
                </c:pt>
              </c:numCache>
            </c:numRef>
          </c:val>
          <c:smooth val="0"/>
        </c:ser>
        <c:ser>
          <c:idx val="1"/>
          <c:order val="1"/>
          <c:tx>
            <c:v>List</c:v>
          </c:tx>
          <c:marker>
            <c:symbol val="none"/>
          </c:marker>
          <c:cat>
            <c:numRef>
              <c:f>Sheet1!$N$19:$N$67</c:f>
              <c:numCache>
                <c:formatCode>General</c:formatCode>
                <c:ptCount val="49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</c:numCache>
            </c:numRef>
          </c:cat>
          <c:val>
            <c:numRef>
              <c:f>Sheet1!$P$19:$P$67</c:f>
              <c:numCache>
                <c:formatCode>0</c:formatCode>
                <c:ptCount val="49"/>
                <c:pt idx="0">
                  <c:v>3038.0</c:v>
                </c:pt>
                <c:pt idx="1">
                  <c:v>4741.666666666666</c:v>
                </c:pt>
                <c:pt idx="2">
                  <c:v>6547.333333333333</c:v>
                </c:pt>
                <c:pt idx="3">
                  <c:v>8055.666666666666</c:v>
                </c:pt>
                <c:pt idx="4">
                  <c:v>10631.33333333333</c:v>
                </c:pt>
                <c:pt idx="5">
                  <c:v>13036.0</c:v>
                </c:pt>
                <c:pt idx="6">
                  <c:v>15365.66666666667</c:v>
                </c:pt>
                <c:pt idx="7">
                  <c:v>18554.66666666667</c:v>
                </c:pt>
                <c:pt idx="8">
                  <c:v>21706.66666666667</c:v>
                </c:pt>
                <c:pt idx="9">
                  <c:v>36181.66666666666</c:v>
                </c:pt>
                <c:pt idx="10">
                  <c:v>34214.0</c:v>
                </c:pt>
                <c:pt idx="11">
                  <c:v>33545.0</c:v>
                </c:pt>
                <c:pt idx="12">
                  <c:v>37646.66666666666</c:v>
                </c:pt>
                <c:pt idx="13">
                  <c:v>41419.33333333334</c:v>
                </c:pt>
                <c:pt idx="14">
                  <c:v>47099.33333333334</c:v>
                </c:pt>
                <c:pt idx="15">
                  <c:v>50713.0</c:v>
                </c:pt>
                <c:pt idx="16">
                  <c:v>55357.0</c:v>
                </c:pt>
                <c:pt idx="17">
                  <c:v>59379.66666666666</c:v>
                </c:pt>
                <c:pt idx="18">
                  <c:v>64460.33333333334</c:v>
                </c:pt>
                <c:pt idx="19">
                  <c:v>70597.0</c:v>
                </c:pt>
                <c:pt idx="20">
                  <c:v>75468.33333333333</c:v>
                </c:pt>
                <c:pt idx="21">
                  <c:v>83486.0</c:v>
                </c:pt>
                <c:pt idx="22">
                  <c:v>87744.66666666667</c:v>
                </c:pt>
                <c:pt idx="23">
                  <c:v>96253.33333333333</c:v>
                </c:pt>
                <c:pt idx="24">
                  <c:v>101363.3333333333</c:v>
                </c:pt>
                <c:pt idx="25">
                  <c:v>108663.6666666667</c:v>
                </c:pt>
                <c:pt idx="26">
                  <c:v>117835.0</c:v>
                </c:pt>
                <c:pt idx="27">
                  <c:v>121566.3333333333</c:v>
                </c:pt>
                <c:pt idx="28">
                  <c:v>181741.6666666667</c:v>
                </c:pt>
                <c:pt idx="29">
                  <c:v>137797.3333333333</c:v>
                </c:pt>
                <c:pt idx="30">
                  <c:v>146180.6666666667</c:v>
                </c:pt>
                <c:pt idx="31">
                  <c:v>155603.0</c:v>
                </c:pt>
                <c:pt idx="32">
                  <c:v>158344.6666666667</c:v>
                </c:pt>
                <c:pt idx="33">
                  <c:v>179504.6666666667</c:v>
                </c:pt>
                <c:pt idx="34">
                  <c:v>176949.3333333333</c:v>
                </c:pt>
                <c:pt idx="35">
                  <c:v>205922.6666666667</c:v>
                </c:pt>
                <c:pt idx="36">
                  <c:v>213799.3333333333</c:v>
                </c:pt>
                <c:pt idx="37">
                  <c:v>222746.0</c:v>
                </c:pt>
                <c:pt idx="38">
                  <c:v>209390.6666666667</c:v>
                </c:pt>
                <c:pt idx="39">
                  <c:v>227270.6666666667</c:v>
                </c:pt>
                <c:pt idx="40">
                  <c:v>226792.6666666667</c:v>
                </c:pt>
                <c:pt idx="41">
                  <c:v>253277.6666666667</c:v>
                </c:pt>
                <c:pt idx="42">
                  <c:v>282797.0</c:v>
                </c:pt>
                <c:pt idx="43">
                  <c:v>294419.3333333333</c:v>
                </c:pt>
                <c:pt idx="44">
                  <c:v>443697.0</c:v>
                </c:pt>
                <c:pt idx="45">
                  <c:v>287337.6666666667</c:v>
                </c:pt>
                <c:pt idx="46">
                  <c:v>337071.0</c:v>
                </c:pt>
                <c:pt idx="47">
                  <c:v>353307.6666666667</c:v>
                </c:pt>
                <c:pt idx="48">
                  <c:v>323100.6666666667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305048"/>
        <c:axId val="-2075302264"/>
      </c:lineChart>
      <c:catAx>
        <c:axId val="-207530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302264"/>
        <c:crosses val="autoZero"/>
        <c:auto val="1"/>
        <c:lblAlgn val="ctr"/>
        <c:lblOffset val="100"/>
        <c:noMultiLvlLbl val="0"/>
      </c:catAx>
      <c:valAx>
        <c:axId val="-20753022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7530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Vector,</a:t>
            </a:r>
            <a:r>
              <a:rPr lang="en-US" baseline="0"/>
              <a:t> List and Map Performace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9814754560639"/>
          <c:y val="0.0783373537845341"/>
          <c:w val="0.725969067916097"/>
          <c:h val="0.842945814937873"/>
        </c:manualLayout>
      </c:layout>
      <c:lineChart>
        <c:grouping val="standard"/>
        <c:varyColors val="0"/>
        <c:ser>
          <c:idx val="0"/>
          <c:order val="0"/>
          <c:tx>
            <c:v>Vector</c:v>
          </c:tx>
          <c:marker>
            <c:symbol val="none"/>
          </c:marker>
          <c:cat>
            <c:numRef>
              <c:f>Sheet1!$A$82:$A$106</c:f>
              <c:numCache>
                <c:formatCode>General</c:formatCode>
                <c:ptCount val="2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60000.0</c:v>
                </c:pt>
                <c:pt idx="10">
                  <c:v>70000.0</c:v>
                </c:pt>
                <c:pt idx="11">
                  <c:v>80000.0</c:v>
                </c:pt>
                <c:pt idx="12">
                  <c:v>90000.0</c:v>
                </c:pt>
                <c:pt idx="13">
                  <c:v>100000.0</c:v>
                </c:pt>
                <c:pt idx="14">
                  <c:v>110000.0</c:v>
                </c:pt>
                <c:pt idx="15">
                  <c:v>120000.0</c:v>
                </c:pt>
                <c:pt idx="16">
                  <c:v>130000.0</c:v>
                </c:pt>
                <c:pt idx="17">
                  <c:v>140000.0</c:v>
                </c:pt>
                <c:pt idx="18">
                  <c:v>150000.0</c:v>
                </c:pt>
                <c:pt idx="19">
                  <c:v>160000.0</c:v>
                </c:pt>
                <c:pt idx="20">
                  <c:v>170000.0</c:v>
                </c:pt>
                <c:pt idx="21">
                  <c:v>180000.0</c:v>
                </c:pt>
                <c:pt idx="22">
                  <c:v>190000.0</c:v>
                </c:pt>
                <c:pt idx="23">
                  <c:v>200000.0</c:v>
                </c:pt>
                <c:pt idx="24">
                  <c:v>210000.0</c:v>
                </c:pt>
              </c:numCache>
            </c:numRef>
          </c:cat>
          <c:val>
            <c:numRef>
              <c:f>Sheet1!$B$82:$B$106</c:f>
              <c:numCache>
                <c:formatCode>General</c:formatCode>
                <c:ptCount val="25"/>
                <c:pt idx="0">
                  <c:v>3258.0</c:v>
                </c:pt>
                <c:pt idx="1">
                  <c:v>10551.0</c:v>
                </c:pt>
                <c:pt idx="2">
                  <c:v>29320.0</c:v>
                </c:pt>
                <c:pt idx="3">
                  <c:v>49862.0</c:v>
                </c:pt>
                <c:pt idx="4">
                  <c:v>77361.0</c:v>
                </c:pt>
                <c:pt idx="5">
                  <c:v>119483.0</c:v>
                </c:pt>
                <c:pt idx="6">
                  <c:v>159917.0</c:v>
                </c:pt>
                <c:pt idx="7">
                  <c:v>209399.0</c:v>
                </c:pt>
                <c:pt idx="8">
                  <c:v>264535.0</c:v>
                </c:pt>
                <c:pt idx="9">
                  <c:v>455057.0</c:v>
                </c:pt>
                <c:pt idx="10">
                  <c:v>704823.0</c:v>
                </c:pt>
                <c:pt idx="11">
                  <c:v>919384.0</c:v>
                </c:pt>
                <c:pt idx="12">
                  <c:v>1.074119E6</c:v>
                </c:pt>
                <c:pt idx="13">
                  <c:v>1.373021E6</c:v>
                </c:pt>
                <c:pt idx="14">
                  <c:v>1.713324E6</c:v>
                </c:pt>
                <c:pt idx="15">
                  <c:v>2.269565E6</c:v>
                </c:pt>
                <c:pt idx="16">
                  <c:v>2.631038E6</c:v>
                </c:pt>
                <c:pt idx="17">
                  <c:v>2.841783E6</c:v>
                </c:pt>
                <c:pt idx="18">
                  <c:v>3.554821E6</c:v>
                </c:pt>
                <c:pt idx="19">
                  <c:v>3.653809E6</c:v>
                </c:pt>
                <c:pt idx="20">
                  <c:v>4.072697E6</c:v>
                </c:pt>
                <c:pt idx="21">
                  <c:v>4.594941E6</c:v>
                </c:pt>
                <c:pt idx="22">
                  <c:v>5.930601E6</c:v>
                </c:pt>
                <c:pt idx="23">
                  <c:v>5.879084E6</c:v>
                </c:pt>
                <c:pt idx="24">
                  <c:v>6.316151E6</c:v>
                </c:pt>
              </c:numCache>
            </c:numRef>
          </c:val>
          <c:smooth val="0"/>
        </c:ser>
        <c:ser>
          <c:idx val="1"/>
          <c:order val="1"/>
          <c:tx>
            <c:v>List</c:v>
          </c:tx>
          <c:marker>
            <c:symbol val="none"/>
          </c:marker>
          <c:cat>
            <c:numRef>
              <c:f>Sheet1!$A$82:$A$106</c:f>
              <c:numCache>
                <c:formatCode>General</c:formatCode>
                <c:ptCount val="2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60000.0</c:v>
                </c:pt>
                <c:pt idx="10">
                  <c:v>70000.0</c:v>
                </c:pt>
                <c:pt idx="11">
                  <c:v>80000.0</c:v>
                </c:pt>
                <c:pt idx="12">
                  <c:v>90000.0</c:v>
                </c:pt>
                <c:pt idx="13">
                  <c:v>100000.0</c:v>
                </c:pt>
                <c:pt idx="14">
                  <c:v>110000.0</c:v>
                </c:pt>
                <c:pt idx="15">
                  <c:v>120000.0</c:v>
                </c:pt>
                <c:pt idx="16">
                  <c:v>130000.0</c:v>
                </c:pt>
                <c:pt idx="17">
                  <c:v>140000.0</c:v>
                </c:pt>
                <c:pt idx="18">
                  <c:v>150000.0</c:v>
                </c:pt>
                <c:pt idx="19">
                  <c:v>160000.0</c:v>
                </c:pt>
                <c:pt idx="20">
                  <c:v>170000.0</c:v>
                </c:pt>
                <c:pt idx="21">
                  <c:v>180000.0</c:v>
                </c:pt>
                <c:pt idx="22">
                  <c:v>190000.0</c:v>
                </c:pt>
                <c:pt idx="23">
                  <c:v>200000.0</c:v>
                </c:pt>
                <c:pt idx="24">
                  <c:v>210000.0</c:v>
                </c:pt>
              </c:numCache>
            </c:numRef>
          </c:cat>
          <c:val>
            <c:numRef>
              <c:f>Sheet1!$C$82:$C$106</c:f>
              <c:numCache>
                <c:formatCode>General</c:formatCode>
                <c:ptCount val="25"/>
                <c:pt idx="0">
                  <c:v>44754.0</c:v>
                </c:pt>
                <c:pt idx="1">
                  <c:v>240292.0</c:v>
                </c:pt>
                <c:pt idx="2">
                  <c:v>724347.0</c:v>
                </c:pt>
                <c:pt idx="3">
                  <c:v>1.505931E6</c:v>
                </c:pt>
                <c:pt idx="4">
                  <c:v>2.654235E6</c:v>
                </c:pt>
                <c:pt idx="5">
                  <c:v>4.021682E6</c:v>
                </c:pt>
                <c:pt idx="6">
                  <c:v>5.733955E6</c:v>
                </c:pt>
                <c:pt idx="7">
                  <c:v>7.713886E6</c:v>
                </c:pt>
                <c:pt idx="8">
                  <c:v>9.957885E6</c:v>
                </c:pt>
                <c:pt idx="9">
                  <c:v>2.0412733E7</c:v>
                </c:pt>
                <c:pt idx="10">
                  <c:v>2.837896E7</c:v>
                </c:pt>
                <c:pt idx="11">
                  <c:v>3.4989711E7</c:v>
                </c:pt>
                <c:pt idx="12">
                  <c:v>4.5017155E7</c:v>
                </c:pt>
                <c:pt idx="13">
                  <c:v>6.2368342E7</c:v>
                </c:pt>
                <c:pt idx="14">
                  <c:v>8.8683889E7</c:v>
                </c:pt>
                <c:pt idx="15">
                  <c:v>1.27217458E8</c:v>
                </c:pt>
                <c:pt idx="16">
                  <c:v>1.16580865E8</c:v>
                </c:pt>
                <c:pt idx="17">
                  <c:v>1.3651939E8</c:v>
                </c:pt>
                <c:pt idx="18">
                  <c:v>1.58578871E8</c:v>
                </c:pt>
                <c:pt idx="19">
                  <c:v>2.06583364E8</c:v>
                </c:pt>
                <c:pt idx="20">
                  <c:v>2.04422368E8</c:v>
                </c:pt>
                <c:pt idx="21">
                  <c:v>2.7277135E8</c:v>
                </c:pt>
                <c:pt idx="22">
                  <c:v>3.50982326E8</c:v>
                </c:pt>
                <c:pt idx="23">
                  <c:v>4.33526395E8</c:v>
                </c:pt>
                <c:pt idx="24">
                  <c:v>5.00608306E8</c:v>
                </c:pt>
              </c:numCache>
            </c:numRef>
          </c:val>
          <c:smooth val="0"/>
        </c:ser>
        <c:ser>
          <c:idx val="2"/>
          <c:order val="2"/>
          <c:tx>
            <c:v>Map</c:v>
          </c:tx>
          <c:marker>
            <c:symbol val="none"/>
          </c:marker>
          <c:cat>
            <c:numRef>
              <c:f>Sheet1!$A$82:$A$106</c:f>
              <c:numCache>
                <c:formatCode>General</c:formatCode>
                <c:ptCount val="25"/>
                <c:pt idx="0">
                  <c:v>5000.0</c:v>
                </c:pt>
                <c:pt idx="1">
                  <c:v>10000.0</c:v>
                </c:pt>
                <c:pt idx="2">
                  <c:v>15000.0</c:v>
                </c:pt>
                <c:pt idx="3">
                  <c:v>20000.0</c:v>
                </c:pt>
                <c:pt idx="4">
                  <c:v>25000.0</c:v>
                </c:pt>
                <c:pt idx="5">
                  <c:v>30000.0</c:v>
                </c:pt>
                <c:pt idx="6">
                  <c:v>35000.0</c:v>
                </c:pt>
                <c:pt idx="7">
                  <c:v>40000.0</c:v>
                </c:pt>
                <c:pt idx="8">
                  <c:v>45000.0</c:v>
                </c:pt>
                <c:pt idx="9">
                  <c:v>60000.0</c:v>
                </c:pt>
                <c:pt idx="10">
                  <c:v>70000.0</c:v>
                </c:pt>
                <c:pt idx="11">
                  <c:v>80000.0</c:v>
                </c:pt>
                <c:pt idx="12">
                  <c:v>90000.0</c:v>
                </c:pt>
                <c:pt idx="13">
                  <c:v>100000.0</c:v>
                </c:pt>
                <c:pt idx="14">
                  <c:v>110000.0</c:v>
                </c:pt>
                <c:pt idx="15">
                  <c:v>120000.0</c:v>
                </c:pt>
                <c:pt idx="16">
                  <c:v>130000.0</c:v>
                </c:pt>
                <c:pt idx="17">
                  <c:v>140000.0</c:v>
                </c:pt>
                <c:pt idx="18">
                  <c:v>150000.0</c:v>
                </c:pt>
                <c:pt idx="19">
                  <c:v>160000.0</c:v>
                </c:pt>
                <c:pt idx="20">
                  <c:v>170000.0</c:v>
                </c:pt>
                <c:pt idx="21">
                  <c:v>180000.0</c:v>
                </c:pt>
                <c:pt idx="22">
                  <c:v>190000.0</c:v>
                </c:pt>
                <c:pt idx="23">
                  <c:v>200000.0</c:v>
                </c:pt>
                <c:pt idx="24">
                  <c:v>210000.0</c:v>
                </c:pt>
              </c:numCache>
            </c:numRef>
          </c:cat>
          <c:val>
            <c:numRef>
              <c:f>Sheet1!$D$82:$D$106</c:f>
              <c:numCache>
                <c:formatCode>General</c:formatCode>
                <c:ptCount val="25"/>
                <c:pt idx="0">
                  <c:v>1711.0</c:v>
                </c:pt>
                <c:pt idx="1">
                  <c:v>3533.0</c:v>
                </c:pt>
                <c:pt idx="2">
                  <c:v>5069.0</c:v>
                </c:pt>
                <c:pt idx="3">
                  <c:v>8914.0</c:v>
                </c:pt>
                <c:pt idx="4">
                  <c:v>11423.0</c:v>
                </c:pt>
                <c:pt idx="5">
                  <c:v>15548.0</c:v>
                </c:pt>
                <c:pt idx="6">
                  <c:v>17345.0</c:v>
                </c:pt>
                <c:pt idx="7">
                  <c:v>20422.0</c:v>
                </c:pt>
                <c:pt idx="8">
                  <c:v>24258.0</c:v>
                </c:pt>
                <c:pt idx="9">
                  <c:v>33599.0</c:v>
                </c:pt>
                <c:pt idx="10">
                  <c:v>30023.0</c:v>
                </c:pt>
                <c:pt idx="11">
                  <c:v>50421.0</c:v>
                </c:pt>
                <c:pt idx="12">
                  <c:v>51048.0</c:v>
                </c:pt>
                <c:pt idx="13">
                  <c:v>56304.0</c:v>
                </c:pt>
                <c:pt idx="14">
                  <c:v>70170.0</c:v>
                </c:pt>
                <c:pt idx="15">
                  <c:v>81332.0</c:v>
                </c:pt>
                <c:pt idx="16">
                  <c:v>85161.0</c:v>
                </c:pt>
                <c:pt idx="17">
                  <c:v>92381.0</c:v>
                </c:pt>
                <c:pt idx="18">
                  <c:v>99630.0</c:v>
                </c:pt>
                <c:pt idx="19">
                  <c:v>107867.0</c:v>
                </c:pt>
                <c:pt idx="20">
                  <c:v>115149.0</c:v>
                </c:pt>
                <c:pt idx="21">
                  <c:v>118698.0</c:v>
                </c:pt>
                <c:pt idx="22">
                  <c:v>120504.0</c:v>
                </c:pt>
                <c:pt idx="23">
                  <c:v>138160.0</c:v>
                </c:pt>
                <c:pt idx="24">
                  <c:v>146987.0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75240"/>
        <c:axId val="-2073735672"/>
      </c:lineChart>
      <c:catAx>
        <c:axId val="-207327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735672"/>
        <c:crosses val="autoZero"/>
        <c:auto val="1"/>
        <c:lblAlgn val="ctr"/>
        <c:lblOffset val="100"/>
        <c:noMultiLvlLbl val="0"/>
      </c:catAx>
      <c:valAx>
        <c:axId val="-2073735672"/>
        <c:scaling>
          <c:orientation val="minMax"/>
          <c:max val="5.0E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27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Vecotr</a:t>
            </a:r>
            <a:r>
              <a:rPr lang="en-US" baseline="0"/>
              <a:t> and Map Performace (N=10k-500k)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Vector</c:v>
          </c:tx>
          <c:marker>
            <c:symbol val="none"/>
          </c:marker>
          <c:cat>
            <c:numRef>
              <c:f>Sheet1!$A$141:$A$239</c:f>
              <c:numCache>
                <c:formatCode>General</c:formatCode>
                <c:ptCount val="9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  <c:pt idx="19">
                  <c:v>105000.0</c:v>
                </c:pt>
                <c:pt idx="20">
                  <c:v>110000.0</c:v>
                </c:pt>
                <c:pt idx="21">
                  <c:v>115000.0</c:v>
                </c:pt>
                <c:pt idx="22">
                  <c:v>120000.0</c:v>
                </c:pt>
                <c:pt idx="23">
                  <c:v>125000.0</c:v>
                </c:pt>
                <c:pt idx="24">
                  <c:v>130000.0</c:v>
                </c:pt>
                <c:pt idx="25">
                  <c:v>135000.0</c:v>
                </c:pt>
                <c:pt idx="26">
                  <c:v>140000.0</c:v>
                </c:pt>
                <c:pt idx="27">
                  <c:v>145000.0</c:v>
                </c:pt>
                <c:pt idx="28">
                  <c:v>150000.0</c:v>
                </c:pt>
                <c:pt idx="29">
                  <c:v>155000.0</c:v>
                </c:pt>
                <c:pt idx="30">
                  <c:v>160000.0</c:v>
                </c:pt>
                <c:pt idx="31">
                  <c:v>165000.0</c:v>
                </c:pt>
                <c:pt idx="32">
                  <c:v>170000.0</c:v>
                </c:pt>
                <c:pt idx="33">
                  <c:v>175000.0</c:v>
                </c:pt>
                <c:pt idx="34">
                  <c:v>180000.0</c:v>
                </c:pt>
                <c:pt idx="35">
                  <c:v>185000.0</c:v>
                </c:pt>
                <c:pt idx="36">
                  <c:v>190000.0</c:v>
                </c:pt>
                <c:pt idx="37">
                  <c:v>195000.0</c:v>
                </c:pt>
                <c:pt idx="38">
                  <c:v>200000.0</c:v>
                </c:pt>
                <c:pt idx="39">
                  <c:v>205000.0</c:v>
                </c:pt>
                <c:pt idx="40">
                  <c:v>210000.0</c:v>
                </c:pt>
                <c:pt idx="41">
                  <c:v>215000.0</c:v>
                </c:pt>
                <c:pt idx="42">
                  <c:v>220000.0</c:v>
                </c:pt>
                <c:pt idx="43">
                  <c:v>225000.0</c:v>
                </c:pt>
                <c:pt idx="44">
                  <c:v>230000.0</c:v>
                </c:pt>
                <c:pt idx="45">
                  <c:v>235000.0</c:v>
                </c:pt>
                <c:pt idx="46">
                  <c:v>240000.0</c:v>
                </c:pt>
                <c:pt idx="47">
                  <c:v>245000.0</c:v>
                </c:pt>
                <c:pt idx="48">
                  <c:v>250000.0</c:v>
                </c:pt>
                <c:pt idx="49">
                  <c:v>255000.0</c:v>
                </c:pt>
                <c:pt idx="50">
                  <c:v>260000.0</c:v>
                </c:pt>
                <c:pt idx="51">
                  <c:v>265000.0</c:v>
                </c:pt>
                <c:pt idx="52">
                  <c:v>270000.0</c:v>
                </c:pt>
                <c:pt idx="53">
                  <c:v>275000.0</c:v>
                </c:pt>
                <c:pt idx="54">
                  <c:v>280000.0</c:v>
                </c:pt>
                <c:pt idx="55">
                  <c:v>285000.0</c:v>
                </c:pt>
                <c:pt idx="56">
                  <c:v>290000.0</c:v>
                </c:pt>
                <c:pt idx="57">
                  <c:v>295000.0</c:v>
                </c:pt>
                <c:pt idx="58">
                  <c:v>300000.0</c:v>
                </c:pt>
                <c:pt idx="59">
                  <c:v>305000.0</c:v>
                </c:pt>
                <c:pt idx="60">
                  <c:v>310000.0</c:v>
                </c:pt>
                <c:pt idx="61">
                  <c:v>315000.0</c:v>
                </c:pt>
                <c:pt idx="62">
                  <c:v>320000.0</c:v>
                </c:pt>
                <c:pt idx="63">
                  <c:v>325000.0</c:v>
                </c:pt>
                <c:pt idx="64">
                  <c:v>330000.0</c:v>
                </c:pt>
                <c:pt idx="65">
                  <c:v>335000.0</c:v>
                </c:pt>
                <c:pt idx="66">
                  <c:v>340000.0</c:v>
                </c:pt>
                <c:pt idx="67">
                  <c:v>345000.0</c:v>
                </c:pt>
                <c:pt idx="68">
                  <c:v>350000.0</c:v>
                </c:pt>
                <c:pt idx="69">
                  <c:v>355000.0</c:v>
                </c:pt>
                <c:pt idx="70">
                  <c:v>360000.0</c:v>
                </c:pt>
                <c:pt idx="71">
                  <c:v>365000.0</c:v>
                </c:pt>
                <c:pt idx="72">
                  <c:v>370000.0</c:v>
                </c:pt>
                <c:pt idx="73">
                  <c:v>375000.0</c:v>
                </c:pt>
                <c:pt idx="74">
                  <c:v>380000.0</c:v>
                </c:pt>
                <c:pt idx="75">
                  <c:v>385000.0</c:v>
                </c:pt>
                <c:pt idx="76">
                  <c:v>390000.0</c:v>
                </c:pt>
                <c:pt idx="77">
                  <c:v>395000.0</c:v>
                </c:pt>
                <c:pt idx="78">
                  <c:v>400000.0</c:v>
                </c:pt>
                <c:pt idx="79">
                  <c:v>405000.0</c:v>
                </c:pt>
                <c:pt idx="80">
                  <c:v>410000.0</c:v>
                </c:pt>
                <c:pt idx="81">
                  <c:v>415000.0</c:v>
                </c:pt>
                <c:pt idx="82">
                  <c:v>420000.0</c:v>
                </c:pt>
                <c:pt idx="83">
                  <c:v>425000.0</c:v>
                </c:pt>
                <c:pt idx="84">
                  <c:v>430000.0</c:v>
                </c:pt>
                <c:pt idx="85">
                  <c:v>435000.0</c:v>
                </c:pt>
                <c:pt idx="86">
                  <c:v>440000.0</c:v>
                </c:pt>
                <c:pt idx="87">
                  <c:v>445000.0</c:v>
                </c:pt>
                <c:pt idx="88">
                  <c:v>450000.0</c:v>
                </c:pt>
                <c:pt idx="89">
                  <c:v>455000.0</c:v>
                </c:pt>
                <c:pt idx="90">
                  <c:v>460000.0</c:v>
                </c:pt>
                <c:pt idx="91">
                  <c:v>465000.0</c:v>
                </c:pt>
                <c:pt idx="92">
                  <c:v>470000.0</c:v>
                </c:pt>
                <c:pt idx="93">
                  <c:v>475000.0</c:v>
                </c:pt>
                <c:pt idx="94">
                  <c:v>480000.0</c:v>
                </c:pt>
                <c:pt idx="95">
                  <c:v>485000.0</c:v>
                </c:pt>
                <c:pt idx="96">
                  <c:v>490000.0</c:v>
                </c:pt>
                <c:pt idx="97">
                  <c:v>495000.0</c:v>
                </c:pt>
                <c:pt idx="98">
                  <c:v>500000.0</c:v>
                </c:pt>
              </c:numCache>
            </c:numRef>
          </c:cat>
          <c:val>
            <c:numRef>
              <c:f>Sheet1!$B$141:$B$239</c:f>
              <c:numCache>
                <c:formatCode>General</c:formatCode>
                <c:ptCount val="99"/>
                <c:pt idx="0">
                  <c:v>13175.0</c:v>
                </c:pt>
                <c:pt idx="1">
                  <c:v>28605.0</c:v>
                </c:pt>
                <c:pt idx="2">
                  <c:v>49510.0</c:v>
                </c:pt>
                <c:pt idx="3">
                  <c:v>86404.0</c:v>
                </c:pt>
                <c:pt idx="4">
                  <c:v>118606.0</c:v>
                </c:pt>
                <c:pt idx="5">
                  <c:v>160243.0</c:v>
                </c:pt>
                <c:pt idx="6">
                  <c:v>206885.0</c:v>
                </c:pt>
                <c:pt idx="7">
                  <c:v>265265.0</c:v>
                </c:pt>
                <c:pt idx="8">
                  <c:v>328086.0</c:v>
                </c:pt>
                <c:pt idx="9">
                  <c:v>393684.0</c:v>
                </c:pt>
                <c:pt idx="10">
                  <c:v>451790.0</c:v>
                </c:pt>
                <c:pt idx="11">
                  <c:v>519789.0</c:v>
                </c:pt>
                <c:pt idx="12">
                  <c:v>640526.0</c:v>
                </c:pt>
                <c:pt idx="13">
                  <c:v>724706.0</c:v>
                </c:pt>
                <c:pt idx="14">
                  <c:v>793267.0</c:v>
                </c:pt>
                <c:pt idx="15">
                  <c:v>911773.0</c:v>
                </c:pt>
                <c:pt idx="16">
                  <c:v>1.019078E6</c:v>
                </c:pt>
                <c:pt idx="17">
                  <c:v>1.173197E6</c:v>
                </c:pt>
                <c:pt idx="18">
                  <c:v>1.268201E6</c:v>
                </c:pt>
                <c:pt idx="19">
                  <c:v>1.489101E6</c:v>
                </c:pt>
                <c:pt idx="20">
                  <c:v>1.594628E6</c:v>
                </c:pt>
                <c:pt idx="21">
                  <c:v>1.817592E6</c:v>
                </c:pt>
                <c:pt idx="22">
                  <c:v>1.866054E6</c:v>
                </c:pt>
                <c:pt idx="23">
                  <c:v>2.073252E6</c:v>
                </c:pt>
                <c:pt idx="24">
                  <c:v>2.383568E6</c:v>
                </c:pt>
                <c:pt idx="25">
                  <c:v>2.822407E6</c:v>
                </c:pt>
                <c:pt idx="26">
                  <c:v>2.909058E6</c:v>
                </c:pt>
                <c:pt idx="27">
                  <c:v>3.170397E6</c:v>
                </c:pt>
                <c:pt idx="28">
                  <c:v>3.432652E6</c:v>
                </c:pt>
                <c:pt idx="29">
                  <c:v>3.562294E6</c:v>
                </c:pt>
                <c:pt idx="30">
                  <c:v>3.575821E6</c:v>
                </c:pt>
                <c:pt idx="31">
                  <c:v>3.93401E6</c:v>
                </c:pt>
                <c:pt idx="32">
                  <c:v>4.361691E6</c:v>
                </c:pt>
                <c:pt idx="33">
                  <c:v>4.556307E6</c:v>
                </c:pt>
                <c:pt idx="34">
                  <c:v>4.850801E6</c:v>
                </c:pt>
                <c:pt idx="35">
                  <c:v>5.155615E6</c:v>
                </c:pt>
                <c:pt idx="36">
                  <c:v>5.559236E6</c:v>
                </c:pt>
                <c:pt idx="37">
                  <c:v>5.602669E6</c:v>
                </c:pt>
                <c:pt idx="38">
                  <c:v>6.175042E6</c:v>
                </c:pt>
                <c:pt idx="39">
                  <c:v>6.503728E6</c:v>
                </c:pt>
                <c:pt idx="40">
                  <c:v>6.839409E6</c:v>
                </c:pt>
                <c:pt idx="41">
                  <c:v>6.949132E6</c:v>
                </c:pt>
                <c:pt idx="42">
                  <c:v>7.231869E6</c:v>
                </c:pt>
                <c:pt idx="43">
                  <c:v>7.66644E6</c:v>
                </c:pt>
                <c:pt idx="44">
                  <c:v>8.325922E6</c:v>
                </c:pt>
                <c:pt idx="45">
                  <c:v>8.743689E6</c:v>
                </c:pt>
                <c:pt idx="46">
                  <c:v>9.043666E6</c:v>
                </c:pt>
                <c:pt idx="47">
                  <c:v>9.234391E6</c:v>
                </c:pt>
                <c:pt idx="48">
                  <c:v>8.732127E6</c:v>
                </c:pt>
                <c:pt idx="49">
                  <c:v>9.782502E6</c:v>
                </c:pt>
                <c:pt idx="50">
                  <c:v>1.0550251E7</c:v>
                </c:pt>
                <c:pt idx="51">
                  <c:v>1.0390094E7</c:v>
                </c:pt>
                <c:pt idx="52">
                  <c:v>1.0798701E7</c:v>
                </c:pt>
                <c:pt idx="53">
                  <c:v>1.0792572E7</c:v>
                </c:pt>
                <c:pt idx="54">
                  <c:v>1.1140386E7</c:v>
                </c:pt>
                <c:pt idx="55">
                  <c:v>1.1562274E7</c:v>
                </c:pt>
                <c:pt idx="56">
                  <c:v>1.330998E7</c:v>
                </c:pt>
                <c:pt idx="57">
                  <c:v>1.388817E7</c:v>
                </c:pt>
                <c:pt idx="58">
                  <c:v>1.5189094E7</c:v>
                </c:pt>
                <c:pt idx="59">
                  <c:v>1.4896776E7</c:v>
                </c:pt>
                <c:pt idx="60">
                  <c:v>1.529796E7</c:v>
                </c:pt>
                <c:pt idx="61">
                  <c:v>1.6500848E7</c:v>
                </c:pt>
                <c:pt idx="62">
                  <c:v>1.6550762E7</c:v>
                </c:pt>
                <c:pt idx="63">
                  <c:v>1.6978014E7</c:v>
                </c:pt>
                <c:pt idx="64">
                  <c:v>1.8068102E7</c:v>
                </c:pt>
                <c:pt idx="65">
                  <c:v>1.8536521E7</c:v>
                </c:pt>
                <c:pt idx="66">
                  <c:v>1.8320107E7</c:v>
                </c:pt>
                <c:pt idx="67">
                  <c:v>1.9288278E7</c:v>
                </c:pt>
                <c:pt idx="68">
                  <c:v>1.9849735E7</c:v>
                </c:pt>
                <c:pt idx="69">
                  <c:v>1.9723984E7</c:v>
                </c:pt>
                <c:pt idx="70">
                  <c:v>1.9411886E7</c:v>
                </c:pt>
                <c:pt idx="71">
                  <c:v>1.9817486E7</c:v>
                </c:pt>
                <c:pt idx="72">
                  <c:v>2.0245599E7</c:v>
                </c:pt>
                <c:pt idx="73">
                  <c:v>2.0670843E7</c:v>
                </c:pt>
                <c:pt idx="74">
                  <c:v>2.1191986E7</c:v>
                </c:pt>
                <c:pt idx="75">
                  <c:v>2.1857837E7</c:v>
                </c:pt>
                <c:pt idx="76">
                  <c:v>2.2511337E7</c:v>
                </c:pt>
                <c:pt idx="77">
                  <c:v>2.2903374E7</c:v>
                </c:pt>
                <c:pt idx="78">
                  <c:v>2.350655E7</c:v>
                </c:pt>
                <c:pt idx="79">
                  <c:v>2.3939224E7</c:v>
                </c:pt>
                <c:pt idx="80">
                  <c:v>2.4626305E7</c:v>
                </c:pt>
                <c:pt idx="81">
                  <c:v>2.542009E7</c:v>
                </c:pt>
                <c:pt idx="82">
                  <c:v>2.5996984E7</c:v>
                </c:pt>
                <c:pt idx="83">
                  <c:v>2.6487231E7</c:v>
                </c:pt>
                <c:pt idx="84">
                  <c:v>2.7332636E7</c:v>
                </c:pt>
                <c:pt idx="85">
                  <c:v>2.8002847E7</c:v>
                </c:pt>
                <c:pt idx="86">
                  <c:v>2.8771707E7</c:v>
                </c:pt>
                <c:pt idx="87">
                  <c:v>2.9440794E7</c:v>
                </c:pt>
                <c:pt idx="88">
                  <c:v>3.0127272E7</c:v>
                </c:pt>
                <c:pt idx="89">
                  <c:v>3.0538614E7</c:v>
                </c:pt>
                <c:pt idx="90">
                  <c:v>3.1249765E7</c:v>
                </c:pt>
                <c:pt idx="91">
                  <c:v>3.1729693E7</c:v>
                </c:pt>
                <c:pt idx="92">
                  <c:v>3.2570835E7</c:v>
                </c:pt>
                <c:pt idx="93">
                  <c:v>3.3164947E7</c:v>
                </c:pt>
                <c:pt idx="94">
                  <c:v>3.4119446E7</c:v>
                </c:pt>
                <c:pt idx="95">
                  <c:v>3.4791706E7</c:v>
                </c:pt>
                <c:pt idx="96">
                  <c:v>3.5903815E7</c:v>
                </c:pt>
                <c:pt idx="97">
                  <c:v>3.6306367E7</c:v>
                </c:pt>
                <c:pt idx="98">
                  <c:v>3.6933033E7</c:v>
                </c:pt>
              </c:numCache>
            </c:numRef>
          </c:val>
          <c:smooth val="0"/>
        </c:ser>
        <c:ser>
          <c:idx val="1"/>
          <c:order val="1"/>
          <c:tx>
            <c:v>Map</c:v>
          </c:tx>
          <c:marker>
            <c:symbol val="none"/>
          </c:marker>
          <c:cat>
            <c:numRef>
              <c:f>Sheet1!$A$141:$A$239</c:f>
              <c:numCache>
                <c:formatCode>General</c:formatCode>
                <c:ptCount val="9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  <c:pt idx="19">
                  <c:v>105000.0</c:v>
                </c:pt>
                <c:pt idx="20">
                  <c:v>110000.0</c:v>
                </c:pt>
                <c:pt idx="21">
                  <c:v>115000.0</c:v>
                </c:pt>
                <c:pt idx="22">
                  <c:v>120000.0</c:v>
                </c:pt>
                <c:pt idx="23">
                  <c:v>125000.0</c:v>
                </c:pt>
                <c:pt idx="24">
                  <c:v>130000.0</c:v>
                </c:pt>
                <c:pt idx="25">
                  <c:v>135000.0</c:v>
                </c:pt>
                <c:pt idx="26">
                  <c:v>140000.0</c:v>
                </c:pt>
                <c:pt idx="27">
                  <c:v>145000.0</c:v>
                </c:pt>
                <c:pt idx="28">
                  <c:v>150000.0</c:v>
                </c:pt>
                <c:pt idx="29">
                  <c:v>155000.0</c:v>
                </c:pt>
                <c:pt idx="30">
                  <c:v>160000.0</c:v>
                </c:pt>
                <c:pt idx="31">
                  <c:v>165000.0</c:v>
                </c:pt>
                <c:pt idx="32">
                  <c:v>170000.0</c:v>
                </c:pt>
                <c:pt idx="33">
                  <c:v>175000.0</c:v>
                </c:pt>
                <c:pt idx="34">
                  <c:v>180000.0</c:v>
                </c:pt>
                <c:pt idx="35">
                  <c:v>185000.0</c:v>
                </c:pt>
                <c:pt idx="36">
                  <c:v>190000.0</c:v>
                </c:pt>
                <c:pt idx="37">
                  <c:v>195000.0</c:v>
                </c:pt>
                <c:pt idx="38">
                  <c:v>200000.0</c:v>
                </c:pt>
                <c:pt idx="39">
                  <c:v>205000.0</c:v>
                </c:pt>
                <c:pt idx="40">
                  <c:v>210000.0</c:v>
                </c:pt>
                <c:pt idx="41">
                  <c:v>215000.0</c:v>
                </c:pt>
                <c:pt idx="42">
                  <c:v>220000.0</c:v>
                </c:pt>
                <c:pt idx="43">
                  <c:v>225000.0</c:v>
                </c:pt>
                <c:pt idx="44">
                  <c:v>230000.0</c:v>
                </c:pt>
                <c:pt idx="45">
                  <c:v>235000.0</c:v>
                </c:pt>
                <c:pt idx="46">
                  <c:v>240000.0</c:v>
                </c:pt>
                <c:pt idx="47">
                  <c:v>245000.0</c:v>
                </c:pt>
                <c:pt idx="48">
                  <c:v>250000.0</c:v>
                </c:pt>
                <c:pt idx="49">
                  <c:v>255000.0</c:v>
                </c:pt>
                <c:pt idx="50">
                  <c:v>260000.0</c:v>
                </c:pt>
                <c:pt idx="51">
                  <c:v>265000.0</c:v>
                </c:pt>
                <c:pt idx="52">
                  <c:v>270000.0</c:v>
                </c:pt>
                <c:pt idx="53">
                  <c:v>275000.0</c:v>
                </c:pt>
                <c:pt idx="54">
                  <c:v>280000.0</c:v>
                </c:pt>
                <c:pt idx="55">
                  <c:v>285000.0</c:v>
                </c:pt>
                <c:pt idx="56">
                  <c:v>290000.0</c:v>
                </c:pt>
                <c:pt idx="57">
                  <c:v>295000.0</c:v>
                </c:pt>
                <c:pt idx="58">
                  <c:v>300000.0</c:v>
                </c:pt>
                <c:pt idx="59">
                  <c:v>305000.0</c:v>
                </c:pt>
                <c:pt idx="60">
                  <c:v>310000.0</c:v>
                </c:pt>
                <c:pt idx="61">
                  <c:v>315000.0</c:v>
                </c:pt>
                <c:pt idx="62">
                  <c:v>320000.0</c:v>
                </c:pt>
                <c:pt idx="63">
                  <c:v>325000.0</c:v>
                </c:pt>
                <c:pt idx="64">
                  <c:v>330000.0</c:v>
                </c:pt>
                <c:pt idx="65">
                  <c:v>335000.0</c:v>
                </c:pt>
                <c:pt idx="66">
                  <c:v>340000.0</c:v>
                </c:pt>
                <c:pt idx="67">
                  <c:v>345000.0</c:v>
                </c:pt>
                <c:pt idx="68">
                  <c:v>350000.0</c:v>
                </c:pt>
                <c:pt idx="69">
                  <c:v>355000.0</c:v>
                </c:pt>
                <c:pt idx="70">
                  <c:v>360000.0</c:v>
                </c:pt>
                <c:pt idx="71">
                  <c:v>365000.0</c:v>
                </c:pt>
                <c:pt idx="72">
                  <c:v>370000.0</c:v>
                </c:pt>
                <c:pt idx="73">
                  <c:v>375000.0</c:v>
                </c:pt>
                <c:pt idx="74">
                  <c:v>380000.0</c:v>
                </c:pt>
                <c:pt idx="75">
                  <c:v>385000.0</c:v>
                </c:pt>
                <c:pt idx="76">
                  <c:v>390000.0</c:v>
                </c:pt>
                <c:pt idx="77">
                  <c:v>395000.0</c:v>
                </c:pt>
                <c:pt idx="78">
                  <c:v>400000.0</c:v>
                </c:pt>
                <c:pt idx="79">
                  <c:v>405000.0</c:v>
                </c:pt>
                <c:pt idx="80">
                  <c:v>410000.0</c:v>
                </c:pt>
                <c:pt idx="81">
                  <c:v>415000.0</c:v>
                </c:pt>
                <c:pt idx="82">
                  <c:v>420000.0</c:v>
                </c:pt>
                <c:pt idx="83">
                  <c:v>425000.0</c:v>
                </c:pt>
                <c:pt idx="84">
                  <c:v>430000.0</c:v>
                </c:pt>
                <c:pt idx="85">
                  <c:v>435000.0</c:v>
                </c:pt>
                <c:pt idx="86">
                  <c:v>440000.0</c:v>
                </c:pt>
                <c:pt idx="87">
                  <c:v>445000.0</c:v>
                </c:pt>
                <c:pt idx="88">
                  <c:v>450000.0</c:v>
                </c:pt>
                <c:pt idx="89">
                  <c:v>455000.0</c:v>
                </c:pt>
                <c:pt idx="90">
                  <c:v>460000.0</c:v>
                </c:pt>
                <c:pt idx="91">
                  <c:v>465000.0</c:v>
                </c:pt>
                <c:pt idx="92">
                  <c:v>470000.0</c:v>
                </c:pt>
                <c:pt idx="93">
                  <c:v>475000.0</c:v>
                </c:pt>
                <c:pt idx="94">
                  <c:v>480000.0</c:v>
                </c:pt>
                <c:pt idx="95">
                  <c:v>485000.0</c:v>
                </c:pt>
                <c:pt idx="96">
                  <c:v>490000.0</c:v>
                </c:pt>
                <c:pt idx="97">
                  <c:v>495000.0</c:v>
                </c:pt>
                <c:pt idx="98">
                  <c:v>500000.0</c:v>
                </c:pt>
              </c:numCache>
            </c:numRef>
          </c:cat>
          <c:val>
            <c:numRef>
              <c:f>Sheet1!$C$141:$C$239</c:f>
              <c:numCache>
                <c:formatCode>General</c:formatCode>
                <c:ptCount val="99"/>
                <c:pt idx="0">
                  <c:v>3141.0</c:v>
                </c:pt>
                <c:pt idx="1">
                  <c:v>4886.0</c:v>
                </c:pt>
                <c:pt idx="2">
                  <c:v>12664.0</c:v>
                </c:pt>
                <c:pt idx="3">
                  <c:v>9466.0</c:v>
                </c:pt>
                <c:pt idx="4">
                  <c:v>11445.0</c:v>
                </c:pt>
                <c:pt idx="5">
                  <c:v>13707.0</c:v>
                </c:pt>
                <c:pt idx="6">
                  <c:v>15885.0</c:v>
                </c:pt>
                <c:pt idx="7">
                  <c:v>19213.0</c:v>
                </c:pt>
                <c:pt idx="8">
                  <c:v>20818.0</c:v>
                </c:pt>
                <c:pt idx="9">
                  <c:v>23234.0</c:v>
                </c:pt>
                <c:pt idx="10">
                  <c:v>25653.0</c:v>
                </c:pt>
                <c:pt idx="11">
                  <c:v>29706.0</c:v>
                </c:pt>
                <c:pt idx="12">
                  <c:v>31347.0</c:v>
                </c:pt>
                <c:pt idx="13">
                  <c:v>33578.0</c:v>
                </c:pt>
                <c:pt idx="14">
                  <c:v>36123.0</c:v>
                </c:pt>
                <c:pt idx="15">
                  <c:v>39533.0</c:v>
                </c:pt>
                <c:pt idx="16">
                  <c:v>42920.0</c:v>
                </c:pt>
                <c:pt idx="17">
                  <c:v>58034.0</c:v>
                </c:pt>
                <c:pt idx="18">
                  <c:v>46905.0</c:v>
                </c:pt>
                <c:pt idx="19">
                  <c:v>49208.0</c:v>
                </c:pt>
                <c:pt idx="20">
                  <c:v>53733.0</c:v>
                </c:pt>
                <c:pt idx="21">
                  <c:v>56352.0</c:v>
                </c:pt>
                <c:pt idx="22">
                  <c:v>58922.0</c:v>
                </c:pt>
                <c:pt idx="23">
                  <c:v>61740.0</c:v>
                </c:pt>
                <c:pt idx="24">
                  <c:v>77019.0</c:v>
                </c:pt>
                <c:pt idx="25">
                  <c:v>87348.0</c:v>
                </c:pt>
                <c:pt idx="26">
                  <c:v>98222.0</c:v>
                </c:pt>
                <c:pt idx="27">
                  <c:v>108494.0</c:v>
                </c:pt>
                <c:pt idx="28">
                  <c:v>102135.0</c:v>
                </c:pt>
                <c:pt idx="29">
                  <c:v>86166.0</c:v>
                </c:pt>
                <c:pt idx="30">
                  <c:v>100337.0</c:v>
                </c:pt>
                <c:pt idx="31">
                  <c:v>110055.0</c:v>
                </c:pt>
                <c:pt idx="32">
                  <c:v>129349.0</c:v>
                </c:pt>
                <c:pt idx="33">
                  <c:v>131619.0</c:v>
                </c:pt>
                <c:pt idx="34">
                  <c:v>123346.0</c:v>
                </c:pt>
                <c:pt idx="35">
                  <c:v>114848.0</c:v>
                </c:pt>
                <c:pt idx="36">
                  <c:v>153817.0</c:v>
                </c:pt>
                <c:pt idx="37">
                  <c:v>121498.0</c:v>
                </c:pt>
                <c:pt idx="38">
                  <c:v>172045.0</c:v>
                </c:pt>
                <c:pt idx="39">
                  <c:v>180732.0</c:v>
                </c:pt>
                <c:pt idx="40">
                  <c:v>141522.0</c:v>
                </c:pt>
                <c:pt idx="41">
                  <c:v>153054.0</c:v>
                </c:pt>
                <c:pt idx="42">
                  <c:v>157183.0</c:v>
                </c:pt>
                <c:pt idx="43">
                  <c:v>154684.0</c:v>
                </c:pt>
                <c:pt idx="44">
                  <c:v>216522.0</c:v>
                </c:pt>
                <c:pt idx="45">
                  <c:v>230573.0</c:v>
                </c:pt>
                <c:pt idx="46">
                  <c:v>193409.0</c:v>
                </c:pt>
                <c:pt idx="47">
                  <c:v>242923.0</c:v>
                </c:pt>
                <c:pt idx="48">
                  <c:v>172326.0</c:v>
                </c:pt>
                <c:pt idx="49">
                  <c:v>241316.0</c:v>
                </c:pt>
                <c:pt idx="50">
                  <c:v>247416.0</c:v>
                </c:pt>
                <c:pt idx="51">
                  <c:v>184714.0</c:v>
                </c:pt>
                <c:pt idx="52">
                  <c:v>226493.0</c:v>
                </c:pt>
                <c:pt idx="53">
                  <c:v>192033.0</c:v>
                </c:pt>
                <c:pt idx="54">
                  <c:v>200491.0</c:v>
                </c:pt>
                <c:pt idx="55">
                  <c:v>205290.0</c:v>
                </c:pt>
                <c:pt idx="56">
                  <c:v>262859.0</c:v>
                </c:pt>
                <c:pt idx="57">
                  <c:v>257274.0</c:v>
                </c:pt>
                <c:pt idx="58">
                  <c:v>304085.0</c:v>
                </c:pt>
                <c:pt idx="59">
                  <c:v>320408.0</c:v>
                </c:pt>
                <c:pt idx="60">
                  <c:v>291834.0</c:v>
                </c:pt>
                <c:pt idx="61">
                  <c:v>347157.0</c:v>
                </c:pt>
                <c:pt idx="62">
                  <c:v>280376.0</c:v>
                </c:pt>
                <c:pt idx="63">
                  <c:v>302459.0</c:v>
                </c:pt>
                <c:pt idx="64">
                  <c:v>304478.0</c:v>
                </c:pt>
                <c:pt idx="65">
                  <c:v>346318.0</c:v>
                </c:pt>
                <c:pt idx="66">
                  <c:v>334069.0</c:v>
                </c:pt>
                <c:pt idx="67">
                  <c:v>342252.0</c:v>
                </c:pt>
                <c:pt idx="68">
                  <c:v>377637.0</c:v>
                </c:pt>
                <c:pt idx="69">
                  <c:v>327602.0</c:v>
                </c:pt>
                <c:pt idx="70">
                  <c:v>331956.0</c:v>
                </c:pt>
                <c:pt idx="71">
                  <c:v>342898.0</c:v>
                </c:pt>
                <c:pt idx="72">
                  <c:v>345005.0</c:v>
                </c:pt>
                <c:pt idx="73">
                  <c:v>339653.0</c:v>
                </c:pt>
                <c:pt idx="74">
                  <c:v>344173.0</c:v>
                </c:pt>
                <c:pt idx="75">
                  <c:v>354197.0</c:v>
                </c:pt>
                <c:pt idx="76">
                  <c:v>379912.0</c:v>
                </c:pt>
                <c:pt idx="77">
                  <c:v>393804.0</c:v>
                </c:pt>
                <c:pt idx="78">
                  <c:v>376290.0</c:v>
                </c:pt>
                <c:pt idx="79">
                  <c:v>388588.0</c:v>
                </c:pt>
                <c:pt idx="80">
                  <c:v>399797.0</c:v>
                </c:pt>
                <c:pt idx="81">
                  <c:v>411669.0</c:v>
                </c:pt>
                <c:pt idx="82">
                  <c:v>413402.0</c:v>
                </c:pt>
                <c:pt idx="83">
                  <c:v>412047.0</c:v>
                </c:pt>
                <c:pt idx="84">
                  <c:v>408038.0</c:v>
                </c:pt>
                <c:pt idx="85">
                  <c:v>419720.0</c:v>
                </c:pt>
                <c:pt idx="86">
                  <c:v>444454.0</c:v>
                </c:pt>
                <c:pt idx="87">
                  <c:v>441649.0</c:v>
                </c:pt>
                <c:pt idx="88">
                  <c:v>446168.0</c:v>
                </c:pt>
                <c:pt idx="89">
                  <c:v>460354.0</c:v>
                </c:pt>
                <c:pt idx="90">
                  <c:v>463103.0</c:v>
                </c:pt>
                <c:pt idx="91">
                  <c:v>474471.0</c:v>
                </c:pt>
                <c:pt idx="92">
                  <c:v>469736.0</c:v>
                </c:pt>
                <c:pt idx="93">
                  <c:v>480700.0</c:v>
                </c:pt>
                <c:pt idx="94">
                  <c:v>489629.0</c:v>
                </c:pt>
                <c:pt idx="95">
                  <c:v>489657.0</c:v>
                </c:pt>
                <c:pt idx="96">
                  <c:v>501184.0</c:v>
                </c:pt>
                <c:pt idx="97">
                  <c:v>498934.0</c:v>
                </c:pt>
                <c:pt idx="98">
                  <c:v>530454.0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50248"/>
        <c:axId val="-2072145544"/>
      </c:lineChart>
      <c:catAx>
        <c:axId val="-207315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2145544"/>
        <c:crosses val="autoZero"/>
        <c:auto val="1"/>
        <c:lblAlgn val="ctr"/>
        <c:lblOffset val="100"/>
        <c:noMultiLvlLbl val="0"/>
      </c:catAx>
      <c:valAx>
        <c:axId val="-2072145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15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Vecotr and Map Performace (N=10k-75k)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Vector</c:v>
          </c:tx>
          <c:marker>
            <c:symbol val="none"/>
          </c:marker>
          <c:cat>
            <c:numRef>
              <c:f>Sheet1!$A$141:$A$154</c:f>
              <c:numCache>
                <c:formatCode>General</c:formatCode>
                <c:ptCount val="14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</c:numCache>
            </c:numRef>
          </c:cat>
          <c:val>
            <c:numRef>
              <c:f>Sheet1!$B$141:$B$154</c:f>
              <c:numCache>
                <c:formatCode>General</c:formatCode>
                <c:ptCount val="14"/>
                <c:pt idx="0">
                  <c:v>13175.0</c:v>
                </c:pt>
                <c:pt idx="1">
                  <c:v>28605.0</c:v>
                </c:pt>
                <c:pt idx="2">
                  <c:v>49510.0</c:v>
                </c:pt>
                <c:pt idx="3">
                  <c:v>86404.0</c:v>
                </c:pt>
                <c:pt idx="4">
                  <c:v>118606.0</c:v>
                </c:pt>
                <c:pt idx="5">
                  <c:v>160243.0</c:v>
                </c:pt>
                <c:pt idx="6">
                  <c:v>206885.0</c:v>
                </c:pt>
                <c:pt idx="7">
                  <c:v>265265.0</c:v>
                </c:pt>
                <c:pt idx="8">
                  <c:v>328086.0</c:v>
                </c:pt>
                <c:pt idx="9">
                  <c:v>393684.0</c:v>
                </c:pt>
                <c:pt idx="10">
                  <c:v>451790.0</c:v>
                </c:pt>
                <c:pt idx="11">
                  <c:v>519789.0</c:v>
                </c:pt>
                <c:pt idx="12">
                  <c:v>640526.0</c:v>
                </c:pt>
                <c:pt idx="13">
                  <c:v>724706.0</c:v>
                </c:pt>
              </c:numCache>
            </c:numRef>
          </c:val>
          <c:smooth val="0"/>
        </c:ser>
        <c:ser>
          <c:idx val="1"/>
          <c:order val="1"/>
          <c:tx>
            <c:v>Map</c:v>
          </c:tx>
          <c:marker>
            <c:symbol val="none"/>
          </c:marker>
          <c:cat>
            <c:numRef>
              <c:f>Sheet1!$A$141:$A$154</c:f>
              <c:numCache>
                <c:formatCode>General</c:formatCode>
                <c:ptCount val="14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</c:numCache>
            </c:numRef>
          </c:cat>
          <c:val>
            <c:numRef>
              <c:f>Sheet1!$C$141:$C$154</c:f>
              <c:numCache>
                <c:formatCode>General</c:formatCode>
                <c:ptCount val="14"/>
                <c:pt idx="0">
                  <c:v>3141.0</c:v>
                </c:pt>
                <c:pt idx="1">
                  <c:v>4886.0</c:v>
                </c:pt>
                <c:pt idx="2">
                  <c:v>12664.0</c:v>
                </c:pt>
                <c:pt idx="3">
                  <c:v>9466.0</c:v>
                </c:pt>
                <c:pt idx="4">
                  <c:v>11445.0</c:v>
                </c:pt>
                <c:pt idx="5">
                  <c:v>13707.0</c:v>
                </c:pt>
                <c:pt idx="6">
                  <c:v>15885.0</c:v>
                </c:pt>
                <c:pt idx="7">
                  <c:v>19213.0</c:v>
                </c:pt>
                <c:pt idx="8">
                  <c:v>20818.0</c:v>
                </c:pt>
                <c:pt idx="9">
                  <c:v>23234.0</c:v>
                </c:pt>
                <c:pt idx="10">
                  <c:v>25653.0</c:v>
                </c:pt>
                <c:pt idx="11">
                  <c:v>29706.0</c:v>
                </c:pt>
                <c:pt idx="12">
                  <c:v>31347.0</c:v>
                </c:pt>
                <c:pt idx="13">
                  <c:v>33578.0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465352"/>
        <c:axId val="-2037365448"/>
      </c:lineChart>
      <c:catAx>
        <c:axId val="-203646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7365448"/>
        <c:crosses val="autoZero"/>
        <c:auto val="1"/>
        <c:lblAlgn val="ctr"/>
        <c:lblOffset val="100"/>
        <c:noMultiLvlLbl val="0"/>
      </c:catAx>
      <c:valAx>
        <c:axId val="-2037365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646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18</xdr:row>
      <xdr:rowOff>152400</xdr:rowOff>
    </xdr:from>
    <xdr:to>
      <xdr:col>29</xdr:col>
      <xdr:colOff>241300</xdr:colOff>
      <xdr:row>58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84</xdr:row>
      <xdr:rowOff>50800</xdr:rowOff>
    </xdr:from>
    <xdr:to>
      <xdr:col>18</xdr:col>
      <xdr:colOff>241300</xdr:colOff>
      <xdr:row>130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134</xdr:row>
      <xdr:rowOff>165100</xdr:rowOff>
    </xdr:from>
    <xdr:to>
      <xdr:col>17</xdr:col>
      <xdr:colOff>533400</xdr:colOff>
      <xdr:row>179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431800</xdr:colOff>
      <xdr:row>180</xdr:row>
      <xdr:rowOff>12700</xdr:rowOff>
    </xdr:from>
    <xdr:to>
      <xdr:col>16</xdr:col>
      <xdr:colOff>698500</xdr:colOff>
      <xdr:row>221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tabSelected="1" showRuler="0" topLeftCell="A174" workbookViewId="0">
      <selection activeCell="K224" sqref="K224"/>
    </sheetView>
  </sheetViews>
  <sheetFormatPr baseColWidth="10" defaultRowHeight="15" x14ac:dyDescent="0"/>
  <cols>
    <col min="1" max="1" width="19" customWidth="1"/>
    <col min="2" max="2" width="33" customWidth="1"/>
    <col min="3" max="3" width="19.1640625" customWidth="1"/>
    <col min="5" max="5" width="28.5" customWidth="1"/>
    <col min="15" max="15" width="13.8320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>
      <c r="A2" s="1">
        <v>10</v>
      </c>
      <c r="B2" s="1">
        <v>10986</v>
      </c>
      <c r="C2" s="1">
        <v>5294</v>
      </c>
      <c r="D2" s="1"/>
      <c r="E2" s="1"/>
      <c r="F2" s="1"/>
    </row>
    <row r="3" spans="1:6">
      <c r="A3" s="1">
        <v>20</v>
      </c>
      <c r="B3" s="1">
        <v>13680</v>
      </c>
      <c r="C3" s="1">
        <v>9469</v>
      </c>
      <c r="D3" s="1"/>
      <c r="E3" s="1"/>
      <c r="F3" s="1"/>
    </row>
    <row r="4" spans="1:6">
      <c r="A4" s="1">
        <v>30</v>
      </c>
      <c r="B4" s="1">
        <v>17546</v>
      </c>
      <c r="C4" s="1">
        <v>14789</v>
      </c>
      <c r="D4" s="1"/>
      <c r="E4" s="1"/>
      <c r="F4" s="1"/>
    </row>
    <row r="5" spans="1:6">
      <c r="A5" s="1">
        <v>40</v>
      </c>
      <c r="B5" s="1">
        <v>23013</v>
      </c>
      <c r="C5" s="1">
        <v>21090</v>
      </c>
      <c r="D5" s="1"/>
      <c r="E5" s="1"/>
      <c r="F5" s="1"/>
    </row>
    <row r="6" spans="1:6">
      <c r="A6" s="1">
        <v>50</v>
      </c>
      <c r="B6" s="1">
        <v>28136</v>
      </c>
      <c r="C6" s="1">
        <v>27872</v>
      </c>
      <c r="D6" s="1"/>
      <c r="E6" s="1"/>
      <c r="F6" s="1"/>
    </row>
    <row r="7" spans="1:6">
      <c r="A7" s="1">
        <v>60</v>
      </c>
      <c r="B7" s="1">
        <v>31262</v>
      </c>
      <c r="C7" s="1">
        <v>34461</v>
      </c>
      <c r="D7" s="1"/>
      <c r="E7" s="1"/>
      <c r="F7" s="1"/>
    </row>
    <row r="8" spans="1:6">
      <c r="A8" s="1">
        <v>100</v>
      </c>
      <c r="B8" s="1">
        <v>59815</v>
      </c>
      <c r="C8" s="1">
        <v>70395</v>
      </c>
      <c r="D8" s="1"/>
      <c r="E8" s="1"/>
      <c r="F8" s="1"/>
    </row>
    <row r="9" spans="1:6">
      <c r="A9" s="1">
        <v>1000</v>
      </c>
      <c r="B9" s="1">
        <v>3998722</v>
      </c>
      <c r="C9" s="1">
        <v>6438353</v>
      </c>
      <c r="D9" s="1"/>
      <c r="E9" s="1"/>
      <c r="F9" s="1"/>
    </row>
    <row r="10" spans="1:6">
      <c r="A10" s="1">
        <v>10000</v>
      </c>
      <c r="B10" s="1">
        <v>348527395</v>
      </c>
      <c r="C10" s="1">
        <v>445236168</v>
      </c>
      <c r="D10" s="1"/>
      <c r="E10" s="1"/>
      <c r="F10" s="1"/>
    </row>
    <row r="11" spans="1:6">
      <c r="A11" s="1">
        <v>100000</v>
      </c>
      <c r="B11" s="1">
        <v>34735412362</v>
      </c>
      <c r="C11" s="1">
        <v>61112168428</v>
      </c>
      <c r="D11" s="1"/>
      <c r="E11" s="1">
        <f>34735412362/1000</f>
        <v>34735412.362000003</v>
      </c>
      <c r="F11" s="1"/>
    </row>
    <row r="12" spans="1:6">
      <c r="A12" s="1">
        <v>200000</v>
      </c>
      <c r="B12" s="1">
        <v>138660469702</v>
      </c>
      <c r="C12" s="1">
        <v>350902367329</v>
      </c>
      <c r="D12" s="1"/>
      <c r="E12" s="1"/>
      <c r="F12" s="1"/>
    </row>
    <row r="13" spans="1:6">
      <c r="A13" s="1">
        <v>300000</v>
      </c>
      <c r="B13" s="1">
        <v>311356161242</v>
      </c>
      <c r="C13" s="1">
        <v>1062167814597</v>
      </c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16">
      <c r="A17" s="1"/>
      <c r="B17" s="1"/>
      <c r="C17" s="1"/>
      <c r="D17" s="1"/>
      <c r="E17" s="1"/>
      <c r="F17" s="1"/>
    </row>
    <row r="18" spans="1:16">
      <c r="A18" s="1"/>
      <c r="B18" s="1"/>
      <c r="C18" s="1"/>
      <c r="D18" s="1"/>
      <c r="E18" s="1"/>
      <c r="F18" s="1"/>
    </row>
    <row r="19" spans="1:16">
      <c r="A19" s="1">
        <v>5</v>
      </c>
      <c r="B19" s="1">
        <v>9029</v>
      </c>
      <c r="C19" s="1">
        <v>3123</v>
      </c>
      <c r="D19" s="1"/>
      <c r="E19" s="1">
        <v>5</v>
      </c>
      <c r="F19" s="1">
        <v>9021</v>
      </c>
      <c r="G19" s="1">
        <v>3050</v>
      </c>
      <c r="H19" s="1"/>
      <c r="I19">
        <v>5</v>
      </c>
      <c r="J19">
        <v>8885</v>
      </c>
      <c r="K19">
        <v>2941</v>
      </c>
      <c r="N19">
        <v>5</v>
      </c>
      <c r="O19" s="2">
        <f>SUM(J19+F19+B19)/3</f>
        <v>8978.3333333333339</v>
      </c>
      <c r="P19" s="2">
        <f>SUM(K19+G19+C19)/3</f>
        <v>3038</v>
      </c>
    </row>
    <row r="20" spans="1:16">
      <c r="A20" s="1">
        <v>10</v>
      </c>
      <c r="B20" s="1">
        <v>10228</v>
      </c>
      <c r="C20" s="1">
        <v>4753</v>
      </c>
      <c r="D20" s="1"/>
      <c r="E20" s="1">
        <v>10</v>
      </c>
      <c r="F20" s="1">
        <v>9682</v>
      </c>
      <c r="G20" s="1">
        <v>4477</v>
      </c>
      <c r="H20" s="1"/>
      <c r="I20">
        <v>10</v>
      </c>
      <c r="J20">
        <v>10816</v>
      </c>
      <c r="K20">
        <v>4995</v>
      </c>
      <c r="N20">
        <v>10</v>
      </c>
      <c r="O20" s="2">
        <f t="shared" ref="O20:O66" si="0">SUM(J20+F20+B20)/3</f>
        <v>10242</v>
      </c>
      <c r="P20" s="2">
        <f t="shared" ref="P20:P67" si="1">SUM(K20+G20+C20)/3</f>
        <v>4741.666666666667</v>
      </c>
    </row>
    <row r="21" spans="1:16">
      <c r="A21" s="1">
        <v>15</v>
      </c>
      <c r="B21" s="1">
        <v>10124</v>
      </c>
      <c r="C21" s="1">
        <v>6117</v>
      </c>
      <c r="D21" s="1"/>
      <c r="E21" s="1">
        <v>15</v>
      </c>
      <c r="F21" s="1">
        <v>10271</v>
      </c>
      <c r="G21" s="1">
        <v>6340</v>
      </c>
      <c r="H21" s="1"/>
      <c r="I21">
        <v>15</v>
      </c>
      <c r="J21">
        <v>11488</v>
      </c>
      <c r="K21">
        <v>7185</v>
      </c>
      <c r="N21">
        <v>15</v>
      </c>
      <c r="O21" s="2">
        <f t="shared" si="0"/>
        <v>10627.666666666666</v>
      </c>
      <c r="P21" s="2">
        <f t="shared" si="1"/>
        <v>6547.333333333333</v>
      </c>
    </row>
    <row r="22" spans="1:16">
      <c r="A22" s="1">
        <v>20</v>
      </c>
      <c r="B22" s="1">
        <v>11553</v>
      </c>
      <c r="C22" s="1">
        <v>8100</v>
      </c>
      <c r="D22" s="1"/>
      <c r="E22" s="1">
        <v>20</v>
      </c>
      <c r="F22" s="1">
        <v>11796</v>
      </c>
      <c r="G22" s="1">
        <v>7924</v>
      </c>
      <c r="H22" s="1"/>
      <c r="I22">
        <v>20</v>
      </c>
      <c r="J22">
        <v>11933</v>
      </c>
      <c r="K22">
        <v>8143</v>
      </c>
      <c r="N22">
        <v>20</v>
      </c>
      <c r="O22" s="2">
        <f t="shared" si="0"/>
        <v>11760.666666666666</v>
      </c>
      <c r="P22" s="2">
        <f t="shared" si="1"/>
        <v>8055.666666666667</v>
      </c>
    </row>
    <row r="23" spans="1:16">
      <c r="A23" s="1">
        <v>25</v>
      </c>
      <c r="B23" s="1">
        <v>13436</v>
      </c>
      <c r="C23" s="1">
        <v>10441</v>
      </c>
      <c r="E23" s="1">
        <v>25</v>
      </c>
      <c r="F23" s="1">
        <v>14599</v>
      </c>
      <c r="G23" s="1">
        <v>11138</v>
      </c>
      <c r="H23" s="1"/>
      <c r="I23">
        <v>25</v>
      </c>
      <c r="J23">
        <v>13548</v>
      </c>
      <c r="K23">
        <v>10315</v>
      </c>
      <c r="N23">
        <v>25</v>
      </c>
      <c r="O23" s="2">
        <f t="shared" si="0"/>
        <v>13861</v>
      </c>
      <c r="P23" s="2">
        <f t="shared" si="1"/>
        <v>10631.333333333334</v>
      </c>
    </row>
    <row r="24" spans="1:16">
      <c r="A24" s="1">
        <v>30</v>
      </c>
      <c r="B24" s="1">
        <v>15127</v>
      </c>
      <c r="C24" s="1">
        <v>13081</v>
      </c>
      <c r="E24" s="1">
        <v>30</v>
      </c>
      <c r="F24" s="1">
        <v>17401</v>
      </c>
      <c r="G24" s="1">
        <v>13799</v>
      </c>
      <c r="H24" s="1"/>
      <c r="I24">
        <v>30</v>
      </c>
      <c r="J24">
        <v>14482</v>
      </c>
      <c r="K24">
        <v>12228</v>
      </c>
      <c r="N24">
        <v>30</v>
      </c>
      <c r="O24" s="2">
        <f t="shared" si="0"/>
        <v>15670</v>
      </c>
      <c r="P24" s="2">
        <f t="shared" si="1"/>
        <v>13036</v>
      </c>
    </row>
    <row r="25" spans="1:16">
      <c r="A25" s="1">
        <v>35</v>
      </c>
      <c r="B25" s="1">
        <v>18176</v>
      </c>
      <c r="C25" s="1">
        <v>15666</v>
      </c>
      <c r="E25" s="1">
        <v>35</v>
      </c>
      <c r="F25" s="1">
        <v>17591</v>
      </c>
      <c r="G25" s="1">
        <v>15468</v>
      </c>
      <c r="H25" s="1"/>
      <c r="I25">
        <v>35</v>
      </c>
      <c r="J25">
        <v>17342</v>
      </c>
      <c r="K25">
        <v>14963</v>
      </c>
      <c r="N25">
        <v>35</v>
      </c>
      <c r="O25" s="2">
        <f t="shared" si="0"/>
        <v>17703</v>
      </c>
      <c r="P25" s="2">
        <f t="shared" si="1"/>
        <v>15365.666666666666</v>
      </c>
    </row>
    <row r="26" spans="1:16">
      <c r="A26" s="1">
        <v>40</v>
      </c>
      <c r="B26" s="1">
        <v>20327</v>
      </c>
      <c r="C26" s="1">
        <v>18978</v>
      </c>
      <c r="E26" s="1">
        <v>40</v>
      </c>
      <c r="F26" s="1">
        <v>19697</v>
      </c>
      <c r="G26" s="1">
        <v>18170</v>
      </c>
      <c r="H26" s="1"/>
      <c r="I26">
        <v>40</v>
      </c>
      <c r="J26">
        <v>19714</v>
      </c>
      <c r="K26">
        <v>18516</v>
      </c>
      <c r="N26">
        <v>40</v>
      </c>
      <c r="O26" s="2">
        <f t="shared" si="0"/>
        <v>19912.666666666668</v>
      </c>
      <c r="P26" s="2">
        <f t="shared" si="1"/>
        <v>18554.666666666668</v>
      </c>
    </row>
    <row r="27" spans="1:16">
      <c r="A27" s="1">
        <v>45</v>
      </c>
      <c r="B27" s="1">
        <v>21330</v>
      </c>
      <c r="C27" s="1">
        <v>20212</v>
      </c>
      <c r="E27" s="1">
        <v>45</v>
      </c>
      <c r="F27" s="1">
        <v>23503</v>
      </c>
      <c r="G27" s="1">
        <v>22695</v>
      </c>
      <c r="H27" s="1"/>
      <c r="I27">
        <v>45</v>
      </c>
      <c r="J27">
        <v>22634</v>
      </c>
      <c r="K27">
        <v>22213</v>
      </c>
      <c r="N27">
        <v>45</v>
      </c>
      <c r="O27" s="2">
        <f t="shared" si="0"/>
        <v>22489</v>
      </c>
      <c r="P27" s="2">
        <f t="shared" si="1"/>
        <v>21706.666666666668</v>
      </c>
    </row>
    <row r="28" spans="1:16">
      <c r="A28" s="1">
        <v>50</v>
      </c>
      <c r="B28" s="1">
        <v>27732</v>
      </c>
      <c r="C28" s="1">
        <v>29023</v>
      </c>
      <c r="E28" s="1">
        <v>50</v>
      </c>
      <c r="F28" s="1">
        <v>25038</v>
      </c>
      <c r="G28" s="1">
        <v>26980</v>
      </c>
      <c r="H28" s="1"/>
      <c r="I28">
        <v>50</v>
      </c>
      <c r="J28">
        <v>39002</v>
      </c>
      <c r="K28">
        <v>52542</v>
      </c>
      <c r="N28">
        <v>50</v>
      </c>
      <c r="O28" s="2">
        <f t="shared" si="0"/>
        <v>30590.666666666668</v>
      </c>
      <c r="P28" s="2">
        <f t="shared" si="1"/>
        <v>36181.666666666664</v>
      </c>
    </row>
    <row r="29" spans="1:16">
      <c r="A29" s="1">
        <v>55</v>
      </c>
      <c r="B29" s="1">
        <v>27441</v>
      </c>
      <c r="C29" s="1">
        <v>42125</v>
      </c>
      <c r="E29" s="1">
        <v>55</v>
      </c>
      <c r="F29" s="1">
        <v>27286</v>
      </c>
      <c r="G29" s="1">
        <v>29873</v>
      </c>
      <c r="H29" s="1"/>
      <c r="I29">
        <v>55</v>
      </c>
      <c r="J29">
        <v>28479</v>
      </c>
      <c r="K29">
        <v>30644</v>
      </c>
      <c r="N29">
        <v>55</v>
      </c>
      <c r="O29" s="2">
        <f t="shared" si="0"/>
        <v>27735.333333333332</v>
      </c>
      <c r="P29" s="2">
        <f t="shared" si="1"/>
        <v>34214</v>
      </c>
    </row>
    <row r="30" spans="1:16">
      <c r="A30" s="1">
        <v>60</v>
      </c>
      <c r="B30" s="1">
        <v>29914</v>
      </c>
      <c r="C30" s="1">
        <v>33234</v>
      </c>
      <c r="E30" s="1">
        <v>60</v>
      </c>
      <c r="F30" s="1">
        <v>29690</v>
      </c>
      <c r="G30" s="1">
        <v>32737</v>
      </c>
      <c r="H30" s="1"/>
      <c r="I30">
        <v>60</v>
      </c>
      <c r="J30">
        <v>31324</v>
      </c>
      <c r="K30">
        <v>34664</v>
      </c>
      <c r="N30">
        <v>60</v>
      </c>
      <c r="O30" s="2">
        <f t="shared" si="0"/>
        <v>30309.333333333332</v>
      </c>
      <c r="P30" s="2">
        <f t="shared" si="1"/>
        <v>33545</v>
      </c>
    </row>
    <row r="31" spans="1:16">
      <c r="A31" s="1">
        <v>65</v>
      </c>
      <c r="B31" s="1">
        <v>33340</v>
      </c>
      <c r="C31" s="1">
        <v>36964</v>
      </c>
      <c r="E31" s="1">
        <v>65</v>
      </c>
      <c r="F31" s="1">
        <v>35890</v>
      </c>
      <c r="G31" s="1">
        <v>39381</v>
      </c>
      <c r="H31" s="1"/>
      <c r="I31">
        <v>65</v>
      </c>
      <c r="J31">
        <v>33291</v>
      </c>
      <c r="K31">
        <v>36595</v>
      </c>
      <c r="N31">
        <v>65</v>
      </c>
      <c r="O31" s="2">
        <f t="shared" si="0"/>
        <v>34173.666666666664</v>
      </c>
      <c r="P31" s="2">
        <f t="shared" si="1"/>
        <v>37646.666666666664</v>
      </c>
    </row>
    <row r="32" spans="1:16">
      <c r="A32" s="1">
        <v>70</v>
      </c>
      <c r="B32" s="1">
        <v>37714</v>
      </c>
      <c r="C32" s="1">
        <v>41525</v>
      </c>
      <c r="E32" s="1">
        <v>70</v>
      </c>
      <c r="F32" s="1">
        <v>36460</v>
      </c>
      <c r="G32" s="1">
        <v>40743</v>
      </c>
      <c r="H32" s="1"/>
      <c r="I32">
        <v>70</v>
      </c>
      <c r="J32">
        <v>37005</v>
      </c>
      <c r="K32">
        <v>41990</v>
      </c>
      <c r="N32">
        <v>70</v>
      </c>
      <c r="O32" s="2">
        <f t="shared" si="0"/>
        <v>37059.666666666664</v>
      </c>
      <c r="P32" s="2">
        <f t="shared" si="1"/>
        <v>41419.333333333336</v>
      </c>
    </row>
    <row r="33" spans="1:16">
      <c r="A33" s="1">
        <v>75</v>
      </c>
      <c r="B33" s="1">
        <v>46404</v>
      </c>
      <c r="C33" s="1">
        <v>52284</v>
      </c>
      <c r="E33" s="1">
        <v>75</v>
      </c>
      <c r="F33" s="1">
        <v>40259</v>
      </c>
      <c r="G33" s="1">
        <v>45762</v>
      </c>
      <c r="H33" s="1"/>
      <c r="I33">
        <v>75</v>
      </c>
      <c r="J33">
        <v>38619</v>
      </c>
      <c r="K33">
        <v>43252</v>
      </c>
      <c r="N33">
        <v>75</v>
      </c>
      <c r="O33" s="2">
        <f t="shared" si="0"/>
        <v>41760.666666666664</v>
      </c>
      <c r="P33" s="2">
        <f t="shared" si="1"/>
        <v>47099.333333333336</v>
      </c>
    </row>
    <row r="34" spans="1:16">
      <c r="A34" s="1">
        <v>80</v>
      </c>
      <c r="B34" s="1">
        <v>44180</v>
      </c>
      <c r="C34" s="1">
        <v>51029</v>
      </c>
      <c r="E34" s="1">
        <v>80</v>
      </c>
      <c r="F34" s="1">
        <v>44488</v>
      </c>
      <c r="G34" s="1">
        <v>51045</v>
      </c>
      <c r="H34" s="1"/>
      <c r="I34">
        <v>80</v>
      </c>
      <c r="J34">
        <v>43752</v>
      </c>
      <c r="K34">
        <v>50065</v>
      </c>
      <c r="N34">
        <v>80</v>
      </c>
      <c r="O34" s="2">
        <f t="shared" si="0"/>
        <v>44140</v>
      </c>
      <c r="P34" s="2">
        <f t="shared" si="1"/>
        <v>50713</v>
      </c>
    </row>
    <row r="35" spans="1:16">
      <c r="A35" s="1">
        <v>85</v>
      </c>
      <c r="B35" s="1">
        <v>48637</v>
      </c>
      <c r="C35" s="1">
        <v>56142</v>
      </c>
      <c r="E35" s="1">
        <v>85</v>
      </c>
      <c r="F35" s="1">
        <v>47187</v>
      </c>
      <c r="G35" s="1">
        <v>54364</v>
      </c>
      <c r="H35" s="1"/>
      <c r="I35">
        <v>85</v>
      </c>
      <c r="J35">
        <v>47659</v>
      </c>
      <c r="K35">
        <v>55565</v>
      </c>
      <c r="N35">
        <v>85</v>
      </c>
      <c r="O35" s="2">
        <f t="shared" si="0"/>
        <v>47827.666666666664</v>
      </c>
      <c r="P35" s="2">
        <f t="shared" si="1"/>
        <v>55357</v>
      </c>
    </row>
    <row r="36" spans="1:16">
      <c r="A36" s="1">
        <v>90</v>
      </c>
      <c r="B36" s="1">
        <v>51369</v>
      </c>
      <c r="C36" s="1">
        <v>59156</v>
      </c>
      <c r="E36" s="1">
        <v>90</v>
      </c>
      <c r="F36" s="1">
        <v>51100</v>
      </c>
      <c r="G36" s="1">
        <v>59299</v>
      </c>
      <c r="H36" s="1"/>
      <c r="I36">
        <v>90</v>
      </c>
      <c r="J36">
        <v>50820</v>
      </c>
      <c r="K36">
        <v>59684</v>
      </c>
      <c r="N36">
        <v>90</v>
      </c>
      <c r="O36" s="2">
        <f t="shared" si="0"/>
        <v>51096.333333333336</v>
      </c>
      <c r="P36" s="2">
        <f t="shared" si="1"/>
        <v>59379.666666666664</v>
      </c>
    </row>
    <row r="37" spans="1:16">
      <c r="A37" s="1">
        <v>95</v>
      </c>
      <c r="B37" s="1">
        <v>55598</v>
      </c>
      <c r="C37" s="1">
        <v>65295</v>
      </c>
      <c r="E37" s="1">
        <v>95</v>
      </c>
      <c r="F37" s="1">
        <v>54758</v>
      </c>
      <c r="G37" s="1">
        <v>62462</v>
      </c>
      <c r="H37" s="1"/>
      <c r="I37">
        <v>95</v>
      </c>
      <c r="J37">
        <v>55570</v>
      </c>
      <c r="K37">
        <v>65624</v>
      </c>
      <c r="N37">
        <v>95</v>
      </c>
      <c r="O37" s="2">
        <f t="shared" si="0"/>
        <v>55308.666666666664</v>
      </c>
      <c r="P37" s="2">
        <f t="shared" si="1"/>
        <v>64460.333333333336</v>
      </c>
    </row>
    <row r="38" spans="1:16">
      <c r="A38" s="1">
        <v>100</v>
      </c>
      <c r="B38" s="1">
        <v>59045</v>
      </c>
      <c r="C38" s="1">
        <v>70346</v>
      </c>
      <c r="E38" s="1">
        <v>100</v>
      </c>
      <c r="F38" s="1">
        <v>60720</v>
      </c>
      <c r="G38" s="1">
        <v>71309</v>
      </c>
      <c r="H38" s="1"/>
      <c r="I38">
        <v>100</v>
      </c>
      <c r="J38">
        <v>59663</v>
      </c>
      <c r="K38">
        <v>70136</v>
      </c>
      <c r="N38">
        <v>100</v>
      </c>
      <c r="O38" s="2">
        <f t="shared" si="0"/>
        <v>59809.333333333336</v>
      </c>
      <c r="P38" s="2">
        <f t="shared" si="1"/>
        <v>70597</v>
      </c>
    </row>
    <row r="39" spans="1:16">
      <c r="A39" s="1">
        <v>105</v>
      </c>
      <c r="B39" s="1">
        <v>62703</v>
      </c>
      <c r="C39" s="1">
        <v>73752</v>
      </c>
      <c r="E39" s="1">
        <v>105</v>
      </c>
      <c r="F39" s="1">
        <v>63972</v>
      </c>
      <c r="G39" s="1">
        <v>75903</v>
      </c>
      <c r="H39" s="1"/>
      <c r="I39">
        <v>105</v>
      </c>
      <c r="J39">
        <v>64399</v>
      </c>
      <c r="K39">
        <v>76750</v>
      </c>
      <c r="N39">
        <v>105</v>
      </c>
      <c r="O39" s="2">
        <f t="shared" si="0"/>
        <v>63691.333333333336</v>
      </c>
      <c r="P39" s="2">
        <f t="shared" si="1"/>
        <v>75468.333333333328</v>
      </c>
    </row>
    <row r="40" spans="1:16">
      <c r="A40" s="1">
        <v>110</v>
      </c>
      <c r="B40" s="1">
        <v>69332</v>
      </c>
      <c r="C40" s="1">
        <v>82015</v>
      </c>
      <c r="E40" s="1">
        <v>110</v>
      </c>
      <c r="F40" s="1">
        <v>70522</v>
      </c>
      <c r="G40" s="1">
        <v>83530</v>
      </c>
      <c r="H40" s="1"/>
      <c r="I40">
        <v>110</v>
      </c>
      <c r="J40">
        <v>71328</v>
      </c>
      <c r="K40">
        <v>84913</v>
      </c>
      <c r="N40">
        <v>110</v>
      </c>
      <c r="O40" s="2">
        <f t="shared" si="0"/>
        <v>70394</v>
      </c>
      <c r="P40" s="2">
        <f t="shared" si="1"/>
        <v>83486</v>
      </c>
    </row>
    <row r="41" spans="1:16">
      <c r="A41" s="1">
        <v>115</v>
      </c>
      <c r="B41" s="1">
        <v>73668</v>
      </c>
      <c r="C41" s="1">
        <v>87598</v>
      </c>
      <c r="E41" s="1">
        <v>115</v>
      </c>
      <c r="F41" s="1">
        <v>74045</v>
      </c>
      <c r="G41" s="1">
        <v>88409</v>
      </c>
      <c r="H41" s="1"/>
      <c r="I41">
        <v>115</v>
      </c>
      <c r="J41">
        <v>73023</v>
      </c>
      <c r="K41">
        <v>87227</v>
      </c>
      <c r="N41">
        <v>115</v>
      </c>
      <c r="O41" s="2">
        <f t="shared" si="0"/>
        <v>73578.666666666672</v>
      </c>
      <c r="P41" s="2">
        <f t="shared" si="1"/>
        <v>87744.666666666672</v>
      </c>
    </row>
    <row r="42" spans="1:16">
      <c r="A42" s="1">
        <v>120</v>
      </c>
      <c r="B42" s="1">
        <v>83065</v>
      </c>
      <c r="C42" s="1">
        <v>99896</v>
      </c>
      <c r="E42" s="1">
        <v>120</v>
      </c>
      <c r="F42" s="1">
        <v>88246</v>
      </c>
      <c r="G42" s="1">
        <v>95136</v>
      </c>
      <c r="H42" s="1"/>
      <c r="I42">
        <v>120</v>
      </c>
      <c r="J42">
        <v>78868</v>
      </c>
      <c r="K42">
        <v>93728</v>
      </c>
      <c r="N42">
        <v>120</v>
      </c>
      <c r="O42" s="2">
        <f t="shared" si="0"/>
        <v>83393</v>
      </c>
      <c r="P42" s="2">
        <f t="shared" si="1"/>
        <v>96253.333333333328</v>
      </c>
    </row>
    <row r="43" spans="1:16">
      <c r="A43" s="1">
        <v>125</v>
      </c>
      <c r="B43" s="1">
        <v>84968</v>
      </c>
      <c r="C43" s="1">
        <v>103350</v>
      </c>
      <c r="E43" s="1">
        <v>125</v>
      </c>
      <c r="F43" s="1">
        <v>84374</v>
      </c>
      <c r="G43" s="1">
        <v>100659</v>
      </c>
      <c r="H43" s="1"/>
      <c r="I43">
        <v>125</v>
      </c>
      <c r="J43">
        <v>92504</v>
      </c>
      <c r="K43">
        <v>100081</v>
      </c>
      <c r="N43">
        <v>125</v>
      </c>
      <c r="O43" s="2">
        <f t="shared" si="0"/>
        <v>87282</v>
      </c>
      <c r="P43" s="2">
        <f t="shared" si="1"/>
        <v>101363.33333333333</v>
      </c>
    </row>
    <row r="44" spans="1:16">
      <c r="A44" s="1">
        <v>130</v>
      </c>
      <c r="B44" s="1">
        <v>94620</v>
      </c>
      <c r="C44" s="1">
        <v>111593</v>
      </c>
      <c r="E44" s="1">
        <v>130</v>
      </c>
      <c r="F44" s="1">
        <v>92446</v>
      </c>
      <c r="G44" s="1">
        <v>108523</v>
      </c>
      <c r="H44" s="1"/>
      <c r="I44">
        <v>130</v>
      </c>
      <c r="J44">
        <v>90047</v>
      </c>
      <c r="K44">
        <v>105875</v>
      </c>
      <c r="N44">
        <v>130</v>
      </c>
      <c r="O44" s="2">
        <f t="shared" si="0"/>
        <v>92371</v>
      </c>
      <c r="P44" s="2">
        <f t="shared" si="1"/>
        <v>108663.66666666667</v>
      </c>
    </row>
    <row r="45" spans="1:16">
      <c r="A45" s="1">
        <v>135</v>
      </c>
      <c r="B45" s="1">
        <v>99058</v>
      </c>
      <c r="C45" s="1">
        <v>117438</v>
      </c>
      <c r="E45" s="1">
        <v>135</v>
      </c>
      <c r="F45" s="1">
        <v>96747</v>
      </c>
      <c r="G45" s="1">
        <v>114264</v>
      </c>
      <c r="H45" s="1"/>
      <c r="I45">
        <v>135</v>
      </c>
      <c r="J45">
        <v>105685</v>
      </c>
      <c r="K45">
        <v>121803</v>
      </c>
      <c r="N45">
        <v>135</v>
      </c>
      <c r="O45" s="2">
        <f t="shared" si="0"/>
        <v>100496.66666666667</v>
      </c>
      <c r="P45" s="2">
        <f t="shared" si="1"/>
        <v>117835</v>
      </c>
    </row>
    <row r="46" spans="1:16">
      <c r="A46" s="1">
        <v>140</v>
      </c>
      <c r="B46" s="1">
        <v>102962</v>
      </c>
      <c r="C46" s="1">
        <v>121704</v>
      </c>
      <c r="E46" s="1">
        <v>140</v>
      </c>
      <c r="F46" s="1">
        <v>105305</v>
      </c>
      <c r="G46" s="1">
        <v>124299</v>
      </c>
      <c r="H46" s="1"/>
      <c r="I46">
        <v>140</v>
      </c>
      <c r="J46">
        <v>99596</v>
      </c>
      <c r="K46">
        <v>118696</v>
      </c>
      <c r="N46">
        <v>140</v>
      </c>
      <c r="O46" s="2">
        <f t="shared" si="0"/>
        <v>102621</v>
      </c>
      <c r="P46" s="2">
        <f t="shared" si="1"/>
        <v>121566.33333333333</v>
      </c>
    </row>
    <row r="47" spans="1:16">
      <c r="A47" s="1">
        <v>145</v>
      </c>
      <c r="B47" s="1">
        <v>104722</v>
      </c>
      <c r="C47" s="1">
        <v>124398</v>
      </c>
      <c r="E47" s="1">
        <v>145</v>
      </c>
      <c r="F47" s="1">
        <v>252807</v>
      </c>
      <c r="G47" s="1">
        <v>300627</v>
      </c>
      <c r="H47" s="1"/>
      <c r="I47">
        <v>145</v>
      </c>
      <c r="J47">
        <v>100965</v>
      </c>
      <c r="K47">
        <v>120200</v>
      </c>
      <c r="N47">
        <v>145</v>
      </c>
      <c r="O47" s="2">
        <f t="shared" si="0"/>
        <v>152831.33333333334</v>
      </c>
      <c r="P47" s="2">
        <f t="shared" si="1"/>
        <v>181741.66666666666</v>
      </c>
    </row>
    <row r="48" spans="1:16">
      <c r="A48" s="1">
        <v>150</v>
      </c>
      <c r="B48" s="1">
        <v>125698</v>
      </c>
      <c r="C48" s="1">
        <v>133009</v>
      </c>
      <c r="E48" s="1">
        <v>150</v>
      </c>
      <c r="F48" s="1">
        <v>114357</v>
      </c>
      <c r="G48" s="1">
        <v>135886</v>
      </c>
      <c r="H48" s="1"/>
      <c r="I48">
        <v>150</v>
      </c>
      <c r="J48">
        <v>112838</v>
      </c>
      <c r="K48">
        <v>144497</v>
      </c>
      <c r="N48">
        <v>150</v>
      </c>
      <c r="O48" s="2">
        <f t="shared" si="0"/>
        <v>117631</v>
      </c>
      <c r="P48" s="2">
        <f t="shared" si="1"/>
        <v>137797.33333333334</v>
      </c>
    </row>
    <row r="49" spans="1:16">
      <c r="A49" s="1">
        <v>155</v>
      </c>
      <c r="B49" s="1">
        <v>121677</v>
      </c>
      <c r="C49" s="1">
        <v>144980</v>
      </c>
      <c r="E49" s="1">
        <v>155</v>
      </c>
      <c r="F49" s="1">
        <v>123548</v>
      </c>
      <c r="G49" s="1">
        <v>148391</v>
      </c>
      <c r="H49" s="1"/>
      <c r="I49">
        <v>155</v>
      </c>
      <c r="J49">
        <v>121035</v>
      </c>
      <c r="K49">
        <v>145171</v>
      </c>
      <c r="N49">
        <v>155</v>
      </c>
      <c r="O49" s="2">
        <f t="shared" si="0"/>
        <v>122086.66666666667</v>
      </c>
      <c r="P49" s="2">
        <f t="shared" si="1"/>
        <v>146180.66666666666</v>
      </c>
    </row>
    <row r="50" spans="1:16">
      <c r="A50" s="1">
        <v>160</v>
      </c>
      <c r="B50" s="1">
        <v>128862</v>
      </c>
      <c r="C50" s="1">
        <v>154229</v>
      </c>
      <c r="E50" s="1">
        <v>160</v>
      </c>
      <c r="F50" s="1">
        <v>129649</v>
      </c>
      <c r="G50" s="1">
        <v>154836</v>
      </c>
      <c r="H50" s="1"/>
      <c r="I50">
        <v>160</v>
      </c>
      <c r="J50">
        <v>132245</v>
      </c>
      <c r="K50">
        <v>157744</v>
      </c>
      <c r="N50">
        <v>160</v>
      </c>
      <c r="O50" s="2">
        <f>SUM(J50+F50+B50)/3</f>
        <v>130252</v>
      </c>
      <c r="P50" s="2">
        <f t="shared" si="1"/>
        <v>155603</v>
      </c>
    </row>
    <row r="51" spans="1:16">
      <c r="A51" s="1">
        <v>165</v>
      </c>
      <c r="B51" s="1">
        <v>131622</v>
      </c>
      <c r="C51" s="1">
        <v>158072</v>
      </c>
      <c r="E51" s="1">
        <v>165</v>
      </c>
      <c r="F51" s="1">
        <v>134527</v>
      </c>
      <c r="G51" s="1">
        <v>161996</v>
      </c>
      <c r="H51" s="1"/>
      <c r="I51">
        <v>165</v>
      </c>
      <c r="J51">
        <v>130165</v>
      </c>
      <c r="K51">
        <v>154966</v>
      </c>
      <c r="N51">
        <v>165</v>
      </c>
      <c r="O51" s="2">
        <f t="shared" si="0"/>
        <v>132104.66666666666</v>
      </c>
      <c r="P51" s="2">
        <f t="shared" si="1"/>
        <v>158344.66666666666</v>
      </c>
    </row>
    <row r="52" spans="1:16">
      <c r="A52" s="1">
        <v>170</v>
      </c>
      <c r="B52" s="1">
        <v>157616</v>
      </c>
      <c r="C52" s="1">
        <v>191065</v>
      </c>
      <c r="E52" s="1">
        <v>170</v>
      </c>
      <c r="F52" s="1">
        <v>162366</v>
      </c>
      <c r="G52" s="1">
        <v>180256</v>
      </c>
      <c r="H52" s="1"/>
      <c r="I52">
        <v>170</v>
      </c>
      <c r="J52">
        <v>139091</v>
      </c>
      <c r="K52">
        <v>167193</v>
      </c>
      <c r="N52">
        <v>170</v>
      </c>
      <c r="O52" s="2">
        <f t="shared" si="0"/>
        <v>153024.33333333334</v>
      </c>
      <c r="P52" s="2">
        <f t="shared" si="1"/>
        <v>179504.66666666666</v>
      </c>
    </row>
    <row r="53" spans="1:16">
      <c r="A53" s="1">
        <v>175</v>
      </c>
      <c r="B53" s="1">
        <v>148413</v>
      </c>
      <c r="C53" s="1">
        <v>180005</v>
      </c>
      <c r="E53" s="1">
        <v>175</v>
      </c>
      <c r="F53" s="1">
        <v>146943</v>
      </c>
      <c r="G53" s="1">
        <v>177930</v>
      </c>
      <c r="H53" s="1"/>
      <c r="I53">
        <v>175</v>
      </c>
      <c r="J53">
        <v>180547</v>
      </c>
      <c r="K53">
        <v>172913</v>
      </c>
      <c r="N53">
        <v>175</v>
      </c>
      <c r="O53" s="2">
        <f t="shared" si="0"/>
        <v>158634.33333333334</v>
      </c>
      <c r="P53" s="2">
        <f t="shared" si="1"/>
        <v>176949.33333333334</v>
      </c>
    </row>
    <row r="54" spans="1:16">
      <c r="A54" s="1">
        <v>180</v>
      </c>
      <c r="B54" s="1">
        <v>209998</v>
      </c>
      <c r="C54" s="1">
        <v>255448</v>
      </c>
      <c r="E54" s="1">
        <v>180</v>
      </c>
      <c r="F54" s="1">
        <v>154603</v>
      </c>
      <c r="G54" s="1">
        <v>188597</v>
      </c>
      <c r="H54" s="1"/>
      <c r="I54">
        <v>180</v>
      </c>
      <c r="J54">
        <v>143308</v>
      </c>
      <c r="K54">
        <v>173723</v>
      </c>
      <c r="N54">
        <v>180</v>
      </c>
      <c r="O54" s="2">
        <f t="shared" si="0"/>
        <v>169303</v>
      </c>
      <c r="P54" s="2">
        <f t="shared" si="1"/>
        <v>205922.66666666666</v>
      </c>
    </row>
    <row r="55" spans="1:16">
      <c r="A55" s="1">
        <v>185</v>
      </c>
      <c r="B55" s="1">
        <v>201785</v>
      </c>
      <c r="C55" s="1">
        <v>246165</v>
      </c>
      <c r="E55" s="1">
        <v>185</v>
      </c>
      <c r="F55" s="1">
        <v>162014</v>
      </c>
      <c r="G55" s="1">
        <v>197579</v>
      </c>
      <c r="H55" s="1"/>
      <c r="I55">
        <v>185</v>
      </c>
      <c r="J55">
        <v>162138</v>
      </c>
      <c r="K55">
        <v>197654</v>
      </c>
      <c r="N55">
        <v>185</v>
      </c>
      <c r="O55" s="2">
        <f t="shared" si="0"/>
        <v>175312.33333333334</v>
      </c>
      <c r="P55" s="2">
        <f t="shared" si="1"/>
        <v>213799.33333333334</v>
      </c>
    </row>
    <row r="56" spans="1:16">
      <c r="A56" s="1">
        <v>190</v>
      </c>
      <c r="B56" s="1">
        <v>200402</v>
      </c>
      <c r="C56" s="1">
        <v>250175</v>
      </c>
      <c r="E56" s="1">
        <v>190</v>
      </c>
      <c r="F56" s="1">
        <v>173233</v>
      </c>
      <c r="G56" s="1">
        <v>210926</v>
      </c>
      <c r="H56" s="1"/>
      <c r="I56">
        <v>190</v>
      </c>
      <c r="J56">
        <v>167593</v>
      </c>
      <c r="K56">
        <v>207137</v>
      </c>
      <c r="N56">
        <v>190</v>
      </c>
      <c r="O56" s="2">
        <f t="shared" si="0"/>
        <v>180409.33333333334</v>
      </c>
      <c r="P56" s="2">
        <f t="shared" si="1"/>
        <v>222746</v>
      </c>
    </row>
    <row r="57" spans="1:16">
      <c r="A57" s="1">
        <v>195</v>
      </c>
      <c r="B57" s="1">
        <v>175026</v>
      </c>
      <c r="C57" s="1">
        <v>213122</v>
      </c>
      <c r="E57" s="1">
        <v>195</v>
      </c>
      <c r="F57" s="1">
        <v>169043</v>
      </c>
      <c r="G57" s="1">
        <v>206685</v>
      </c>
      <c r="H57" s="1"/>
      <c r="I57">
        <v>195</v>
      </c>
      <c r="J57">
        <v>170670</v>
      </c>
      <c r="K57">
        <v>208365</v>
      </c>
      <c r="N57">
        <v>195</v>
      </c>
      <c r="O57" s="2">
        <f t="shared" si="0"/>
        <v>171579.66666666666</v>
      </c>
      <c r="P57" s="2">
        <f t="shared" si="1"/>
        <v>209390.66666666666</v>
      </c>
    </row>
    <row r="58" spans="1:16">
      <c r="A58" s="1">
        <v>200</v>
      </c>
      <c r="B58" s="1">
        <v>187403</v>
      </c>
      <c r="C58" s="1">
        <v>249083</v>
      </c>
      <c r="E58" s="1">
        <v>200</v>
      </c>
      <c r="F58" s="1">
        <v>174322</v>
      </c>
      <c r="G58" s="1">
        <v>213363</v>
      </c>
      <c r="H58" s="1"/>
      <c r="I58">
        <v>200</v>
      </c>
      <c r="J58">
        <v>179797</v>
      </c>
      <c r="K58">
        <v>219366</v>
      </c>
      <c r="N58">
        <v>200</v>
      </c>
      <c r="O58" s="2">
        <f t="shared" si="0"/>
        <v>180507.33333333334</v>
      </c>
      <c r="P58" s="2">
        <f t="shared" si="1"/>
        <v>227270.66666666666</v>
      </c>
    </row>
    <row r="59" spans="1:16">
      <c r="A59" s="1">
        <v>205</v>
      </c>
      <c r="B59" s="1">
        <v>185468</v>
      </c>
      <c r="C59" s="1">
        <v>227145</v>
      </c>
      <c r="E59" s="1">
        <v>205</v>
      </c>
      <c r="F59" s="1">
        <v>181642</v>
      </c>
      <c r="G59" s="1">
        <v>221989</v>
      </c>
      <c r="H59" s="1"/>
      <c r="I59">
        <v>205</v>
      </c>
      <c r="J59">
        <v>188608</v>
      </c>
      <c r="K59">
        <v>231244</v>
      </c>
      <c r="N59">
        <v>205</v>
      </c>
      <c r="O59" s="2">
        <f t="shared" si="0"/>
        <v>185239.33333333334</v>
      </c>
      <c r="P59" s="2">
        <f>SUM(K59+G59+C59)/3</f>
        <v>226792.66666666666</v>
      </c>
    </row>
    <row r="60" spans="1:16">
      <c r="A60" s="1">
        <v>210</v>
      </c>
      <c r="B60" s="1">
        <v>207727</v>
      </c>
      <c r="C60" s="1">
        <v>258991</v>
      </c>
      <c r="E60" s="1">
        <v>210</v>
      </c>
      <c r="F60" s="1">
        <v>202963</v>
      </c>
      <c r="G60" s="1">
        <v>253005</v>
      </c>
      <c r="H60" s="1"/>
      <c r="I60">
        <v>210</v>
      </c>
      <c r="J60">
        <v>202840</v>
      </c>
      <c r="K60">
        <v>247837</v>
      </c>
      <c r="N60">
        <v>210</v>
      </c>
      <c r="O60" s="2">
        <f t="shared" si="0"/>
        <v>204510</v>
      </c>
      <c r="P60" s="2">
        <f t="shared" si="1"/>
        <v>253277.66666666666</v>
      </c>
    </row>
    <row r="61" spans="1:16">
      <c r="A61" s="1">
        <v>215</v>
      </c>
      <c r="B61" s="1">
        <v>231427</v>
      </c>
      <c r="C61" s="1">
        <v>289276</v>
      </c>
      <c r="E61" s="1">
        <v>215</v>
      </c>
      <c r="F61" s="1">
        <v>223691</v>
      </c>
      <c r="G61" s="1">
        <v>275467</v>
      </c>
      <c r="H61" s="1"/>
      <c r="I61">
        <v>215</v>
      </c>
      <c r="J61">
        <v>231848</v>
      </c>
      <c r="K61">
        <v>283648</v>
      </c>
      <c r="N61">
        <v>215</v>
      </c>
      <c r="O61" s="2">
        <f>SUM(J61+F61+B61)/3</f>
        <v>228988.66666666666</v>
      </c>
      <c r="P61" s="2">
        <f t="shared" si="1"/>
        <v>282797</v>
      </c>
    </row>
    <row r="62" spans="1:16">
      <c r="A62" s="1">
        <v>220</v>
      </c>
      <c r="B62" s="1">
        <v>241741</v>
      </c>
      <c r="C62" s="1">
        <v>295733</v>
      </c>
      <c r="E62" s="1">
        <v>220</v>
      </c>
      <c r="F62" s="1">
        <v>235264</v>
      </c>
      <c r="G62" s="1">
        <v>288680</v>
      </c>
      <c r="H62" s="1"/>
      <c r="I62">
        <v>220</v>
      </c>
      <c r="J62">
        <v>244833</v>
      </c>
      <c r="K62">
        <v>298845</v>
      </c>
      <c r="N62">
        <v>220</v>
      </c>
      <c r="O62" s="2">
        <f t="shared" si="0"/>
        <v>240612.66666666666</v>
      </c>
      <c r="P62" s="2">
        <f t="shared" si="1"/>
        <v>294419.33333333331</v>
      </c>
    </row>
    <row r="63" spans="1:16">
      <c r="A63" s="1">
        <v>225</v>
      </c>
      <c r="B63" s="1">
        <v>244979</v>
      </c>
      <c r="C63" s="1">
        <v>292944</v>
      </c>
      <c r="E63" s="1">
        <v>225</v>
      </c>
      <c r="F63" s="1">
        <v>246676</v>
      </c>
      <c r="G63" s="1">
        <v>751646</v>
      </c>
      <c r="H63" s="1"/>
      <c r="I63">
        <v>225</v>
      </c>
      <c r="J63">
        <v>245941</v>
      </c>
      <c r="K63">
        <v>286501</v>
      </c>
      <c r="N63">
        <v>225</v>
      </c>
      <c r="O63" s="2">
        <f t="shared" si="0"/>
        <v>245865.33333333334</v>
      </c>
      <c r="P63" s="2">
        <f t="shared" si="1"/>
        <v>443697</v>
      </c>
    </row>
    <row r="64" spans="1:16">
      <c r="A64" s="1">
        <v>230</v>
      </c>
      <c r="B64" s="1">
        <v>234377</v>
      </c>
      <c r="C64" s="1">
        <v>287434</v>
      </c>
      <c r="E64" s="1">
        <v>230</v>
      </c>
      <c r="F64" s="1">
        <v>234685</v>
      </c>
      <c r="G64" s="1">
        <v>287736</v>
      </c>
      <c r="H64" s="1"/>
      <c r="I64">
        <v>230</v>
      </c>
      <c r="J64">
        <v>233951</v>
      </c>
      <c r="K64">
        <v>286843</v>
      </c>
      <c r="N64">
        <v>230</v>
      </c>
      <c r="O64" s="2">
        <f t="shared" si="0"/>
        <v>234337.66666666666</v>
      </c>
      <c r="P64" s="2">
        <f t="shared" si="1"/>
        <v>287337.66666666669</v>
      </c>
    </row>
    <row r="65" spans="1:16">
      <c r="A65" s="1">
        <v>235</v>
      </c>
      <c r="B65" s="1">
        <v>249691</v>
      </c>
      <c r="C65" s="1">
        <v>364928</v>
      </c>
      <c r="E65" s="1">
        <v>235</v>
      </c>
      <c r="F65" s="1">
        <v>241326</v>
      </c>
      <c r="G65" s="1">
        <v>367960</v>
      </c>
      <c r="H65" s="1"/>
      <c r="I65">
        <v>235</v>
      </c>
      <c r="J65">
        <v>226329</v>
      </c>
      <c r="K65">
        <v>278325</v>
      </c>
      <c r="N65">
        <v>235</v>
      </c>
      <c r="O65" s="2">
        <f t="shared" si="0"/>
        <v>239115.33333333334</v>
      </c>
      <c r="P65" s="2">
        <f t="shared" si="1"/>
        <v>337071</v>
      </c>
    </row>
    <row r="66" spans="1:16">
      <c r="A66" s="1">
        <v>240</v>
      </c>
      <c r="B66" s="1">
        <v>252510</v>
      </c>
      <c r="C66" s="1">
        <v>309567</v>
      </c>
      <c r="E66" s="1">
        <v>240</v>
      </c>
      <c r="F66" s="1">
        <v>466165</v>
      </c>
      <c r="G66" s="1">
        <v>446702</v>
      </c>
      <c r="H66" s="1"/>
      <c r="I66">
        <v>240</v>
      </c>
      <c r="J66">
        <v>247223</v>
      </c>
      <c r="K66">
        <v>303654</v>
      </c>
      <c r="N66">
        <v>240</v>
      </c>
      <c r="O66" s="2">
        <f t="shared" si="0"/>
        <v>321966</v>
      </c>
      <c r="P66" s="2">
        <f>SUM(K66+G66+C66)/3</f>
        <v>353307.66666666669</v>
      </c>
    </row>
    <row r="67" spans="1:16">
      <c r="A67" s="1">
        <v>245</v>
      </c>
      <c r="B67" s="1">
        <v>272846</v>
      </c>
      <c r="C67" s="1">
        <v>325516</v>
      </c>
      <c r="E67" s="1">
        <v>245</v>
      </c>
      <c r="F67" s="1">
        <v>284856</v>
      </c>
      <c r="G67" s="1">
        <v>322810</v>
      </c>
      <c r="H67" s="1"/>
      <c r="I67">
        <v>245</v>
      </c>
      <c r="J67">
        <v>261692</v>
      </c>
      <c r="K67">
        <v>320976</v>
      </c>
      <c r="N67">
        <v>245</v>
      </c>
      <c r="O67" s="2">
        <f>SUM(J67+F67+B67)/3</f>
        <v>273131.33333333331</v>
      </c>
      <c r="P67" s="2">
        <f t="shared" si="1"/>
        <v>323100.66666666669</v>
      </c>
    </row>
    <row r="71" spans="1:16">
      <c r="A71" s="3"/>
      <c r="B71" s="3"/>
      <c r="C71" s="3"/>
    </row>
    <row r="72" spans="1:16">
      <c r="A72" s="3"/>
      <c r="B72" s="3"/>
      <c r="C72" s="3"/>
    </row>
    <row r="73" spans="1:16">
      <c r="A73" s="3"/>
      <c r="B73" s="3"/>
      <c r="C73" s="3"/>
    </row>
    <row r="74" spans="1:16">
      <c r="A74" s="3"/>
      <c r="B74" s="3"/>
      <c r="C74" s="3"/>
    </row>
    <row r="75" spans="1:16">
      <c r="A75" s="3"/>
      <c r="B75" s="3"/>
      <c r="C75" s="3"/>
    </row>
    <row r="76" spans="1:16">
      <c r="A76" s="3"/>
      <c r="B76" s="3"/>
      <c r="C76" s="3"/>
    </row>
    <row r="77" spans="1:16">
      <c r="A77" s="3"/>
      <c r="B77" s="3"/>
      <c r="C77" s="3"/>
    </row>
    <row r="78" spans="1:16">
      <c r="A78" s="3"/>
      <c r="B78" s="3"/>
      <c r="C78" s="3"/>
    </row>
    <row r="79" spans="1:16">
      <c r="A79" s="3"/>
      <c r="B79" s="3"/>
      <c r="C79" s="3"/>
    </row>
    <row r="80" spans="1:16">
      <c r="A80" s="3"/>
      <c r="B80" s="3"/>
      <c r="C80" s="3"/>
    </row>
    <row r="81" spans="1:4">
      <c r="A81" s="3"/>
      <c r="B81" s="3"/>
      <c r="C81" s="3"/>
    </row>
    <row r="82" spans="1:4">
      <c r="A82" s="1">
        <v>5000</v>
      </c>
      <c r="B82" s="1">
        <v>3258</v>
      </c>
      <c r="C82" s="1">
        <v>44754</v>
      </c>
      <c r="D82">
        <v>1711</v>
      </c>
    </row>
    <row r="83" spans="1:4">
      <c r="A83" s="1">
        <v>10000</v>
      </c>
      <c r="B83" s="1">
        <v>10551</v>
      </c>
      <c r="C83" s="1">
        <v>240292</v>
      </c>
      <c r="D83">
        <v>3533</v>
      </c>
    </row>
    <row r="84" spans="1:4">
      <c r="A84" s="1">
        <v>15000</v>
      </c>
      <c r="B84" s="1">
        <v>29320</v>
      </c>
      <c r="C84" s="1">
        <v>724347</v>
      </c>
      <c r="D84">
        <v>5069</v>
      </c>
    </row>
    <row r="85" spans="1:4">
      <c r="A85" s="1">
        <v>20000</v>
      </c>
      <c r="B85" s="1">
        <v>49862</v>
      </c>
      <c r="C85" s="1">
        <v>1505931</v>
      </c>
      <c r="D85">
        <v>8914</v>
      </c>
    </row>
    <row r="86" spans="1:4">
      <c r="A86" s="1">
        <v>25000</v>
      </c>
      <c r="B86" s="1">
        <v>77361</v>
      </c>
      <c r="C86" s="1">
        <v>2654235</v>
      </c>
      <c r="D86">
        <v>11423</v>
      </c>
    </row>
    <row r="87" spans="1:4">
      <c r="A87" s="1">
        <v>30000</v>
      </c>
      <c r="B87" s="1">
        <v>119483</v>
      </c>
      <c r="C87" s="1">
        <v>4021682</v>
      </c>
      <c r="D87">
        <v>15548</v>
      </c>
    </row>
    <row r="88" spans="1:4">
      <c r="A88" s="1">
        <v>35000</v>
      </c>
      <c r="B88" s="1">
        <v>159917</v>
      </c>
      <c r="C88" s="1">
        <v>5733955</v>
      </c>
      <c r="D88">
        <v>17345</v>
      </c>
    </row>
    <row r="89" spans="1:4">
      <c r="A89" s="1">
        <v>40000</v>
      </c>
      <c r="B89" s="1">
        <v>209399</v>
      </c>
      <c r="C89" s="1">
        <v>7713886</v>
      </c>
      <c r="D89">
        <v>20422</v>
      </c>
    </row>
    <row r="90" spans="1:4">
      <c r="A90" s="1">
        <v>45000</v>
      </c>
      <c r="B90" s="1">
        <v>264535</v>
      </c>
      <c r="C90" s="1">
        <v>9957885</v>
      </c>
      <c r="D90">
        <v>24258</v>
      </c>
    </row>
    <row r="91" spans="1:4">
      <c r="A91" s="3">
        <v>60000</v>
      </c>
      <c r="B91" s="3">
        <v>455057</v>
      </c>
      <c r="C91" s="3">
        <v>20412733</v>
      </c>
      <c r="D91">
        <v>33599</v>
      </c>
    </row>
    <row r="92" spans="1:4">
      <c r="A92" s="3">
        <v>70000</v>
      </c>
      <c r="B92" s="3">
        <v>704823</v>
      </c>
      <c r="C92" s="3">
        <v>28378960</v>
      </c>
      <c r="D92">
        <v>30023</v>
      </c>
    </row>
    <row r="93" spans="1:4">
      <c r="A93" s="3">
        <v>80000</v>
      </c>
      <c r="B93" s="3">
        <v>919384</v>
      </c>
      <c r="C93" s="3">
        <v>34989711</v>
      </c>
      <c r="D93">
        <v>50421</v>
      </c>
    </row>
    <row r="94" spans="1:4">
      <c r="A94" s="3">
        <v>90000</v>
      </c>
      <c r="B94" s="3">
        <v>1074119</v>
      </c>
      <c r="C94" s="3">
        <v>45017155</v>
      </c>
      <c r="D94">
        <v>51048</v>
      </c>
    </row>
    <row r="95" spans="1:4">
      <c r="A95" s="3">
        <v>100000</v>
      </c>
      <c r="B95" s="3">
        <v>1373021</v>
      </c>
      <c r="C95" s="3">
        <v>62368342</v>
      </c>
      <c r="D95">
        <v>56304</v>
      </c>
    </row>
    <row r="96" spans="1:4">
      <c r="A96" s="3">
        <v>110000</v>
      </c>
      <c r="B96" s="3">
        <v>1713324</v>
      </c>
      <c r="C96" s="3">
        <v>88683889</v>
      </c>
      <c r="D96">
        <v>70170</v>
      </c>
    </row>
    <row r="97" spans="1:4">
      <c r="A97" s="3">
        <v>120000</v>
      </c>
      <c r="B97" s="3">
        <v>2269565</v>
      </c>
      <c r="C97" s="3">
        <v>127217458</v>
      </c>
      <c r="D97">
        <v>81332</v>
      </c>
    </row>
    <row r="98" spans="1:4">
      <c r="A98" s="3">
        <v>130000</v>
      </c>
      <c r="B98" s="3">
        <v>2631038</v>
      </c>
      <c r="C98" s="3">
        <v>116580865</v>
      </c>
      <c r="D98">
        <v>85161</v>
      </c>
    </row>
    <row r="99" spans="1:4">
      <c r="A99" s="3">
        <v>140000</v>
      </c>
      <c r="B99" s="3">
        <v>2841783</v>
      </c>
      <c r="C99" s="3">
        <v>136519390</v>
      </c>
      <c r="D99">
        <v>92381</v>
      </c>
    </row>
    <row r="100" spans="1:4">
      <c r="A100" s="3">
        <v>150000</v>
      </c>
      <c r="B100" s="3">
        <v>3554821</v>
      </c>
      <c r="C100" s="3">
        <v>158578871</v>
      </c>
      <c r="D100">
        <v>99630</v>
      </c>
    </row>
    <row r="101" spans="1:4">
      <c r="A101" s="3">
        <v>160000</v>
      </c>
      <c r="B101" s="3">
        <v>3653809</v>
      </c>
      <c r="C101" s="3">
        <v>206583364</v>
      </c>
      <c r="D101">
        <v>107867</v>
      </c>
    </row>
    <row r="102" spans="1:4">
      <c r="A102" s="3">
        <v>170000</v>
      </c>
      <c r="B102" s="3">
        <v>4072697</v>
      </c>
      <c r="C102" s="3">
        <v>204422368</v>
      </c>
      <c r="D102">
        <v>115149</v>
      </c>
    </row>
    <row r="103" spans="1:4">
      <c r="A103" s="3">
        <v>180000</v>
      </c>
      <c r="B103" s="3">
        <v>4594941</v>
      </c>
      <c r="C103" s="3">
        <v>272771350</v>
      </c>
      <c r="D103">
        <v>118698</v>
      </c>
    </row>
    <row r="104" spans="1:4">
      <c r="A104" s="3">
        <v>190000</v>
      </c>
      <c r="B104" s="3">
        <v>5930601</v>
      </c>
      <c r="C104" s="3">
        <v>350982326</v>
      </c>
      <c r="D104">
        <v>120504</v>
      </c>
    </row>
    <row r="105" spans="1:4">
      <c r="A105" s="3">
        <v>200000</v>
      </c>
      <c r="B105" s="3">
        <v>5879084</v>
      </c>
      <c r="C105" s="3">
        <v>433526395</v>
      </c>
      <c r="D105">
        <v>138160</v>
      </c>
    </row>
    <row r="106" spans="1:4">
      <c r="A106" s="3">
        <v>210000</v>
      </c>
      <c r="B106" s="3">
        <v>6316151</v>
      </c>
      <c r="C106" s="3">
        <v>500608306</v>
      </c>
      <c r="D106">
        <v>146987</v>
      </c>
    </row>
    <row r="115" spans="2:3">
      <c r="B115">
        <v>60000</v>
      </c>
      <c r="C115">
        <v>33599</v>
      </c>
    </row>
    <row r="116" spans="2:3">
      <c r="B116">
        <v>70000</v>
      </c>
      <c r="C116">
        <v>30023</v>
      </c>
    </row>
    <row r="117" spans="2:3">
      <c r="B117">
        <v>80000</v>
      </c>
      <c r="C117">
        <v>50421</v>
      </c>
    </row>
    <row r="118" spans="2:3">
      <c r="B118">
        <v>90000</v>
      </c>
      <c r="C118">
        <v>51048</v>
      </c>
    </row>
    <row r="119" spans="2:3">
      <c r="B119">
        <v>100000</v>
      </c>
      <c r="C119">
        <v>56304</v>
      </c>
    </row>
    <row r="120" spans="2:3">
      <c r="B120">
        <v>110000</v>
      </c>
      <c r="C120">
        <v>70170</v>
      </c>
    </row>
    <row r="121" spans="2:3">
      <c r="B121">
        <v>120000</v>
      </c>
      <c r="C121">
        <v>81332</v>
      </c>
    </row>
    <row r="122" spans="2:3">
      <c r="B122">
        <v>130000</v>
      </c>
      <c r="C122">
        <v>85161</v>
      </c>
    </row>
    <row r="123" spans="2:3">
      <c r="B123">
        <v>140000</v>
      </c>
      <c r="C123">
        <v>92381</v>
      </c>
    </row>
    <row r="124" spans="2:3">
      <c r="B124">
        <v>150000</v>
      </c>
      <c r="C124">
        <v>99630</v>
      </c>
    </row>
    <row r="125" spans="2:3">
      <c r="B125">
        <v>160000</v>
      </c>
      <c r="C125">
        <v>107867</v>
      </c>
    </row>
    <row r="126" spans="2:3">
      <c r="B126">
        <v>170000</v>
      </c>
      <c r="C126">
        <v>115149</v>
      </c>
    </row>
    <row r="127" spans="2:3">
      <c r="B127">
        <v>180000</v>
      </c>
      <c r="C127">
        <v>118698</v>
      </c>
    </row>
    <row r="128" spans="2:3">
      <c r="B128">
        <v>190000</v>
      </c>
      <c r="C128">
        <v>120504</v>
      </c>
    </row>
    <row r="129" spans="1:3">
      <c r="B129">
        <v>200000</v>
      </c>
      <c r="C129">
        <v>138160</v>
      </c>
    </row>
    <row r="130" spans="1:3">
      <c r="B130">
        <v>210000</v>
      </c>
      <c r="C130">
        <v>146987</v>
      </c>
    </row>
    <row r="131" spans="1:3">
      <c r="B131">
        <v>220000</v>
      </c>
      <c r="C131">
        <v>170042</v>
      </c>
    </row>
    <row r="132" spans="1:3">
      <c r="B132">
        <v>230000</v>
      </c>
      <c r="C132">
        <v>183814</v>
      </c>
    </row>
    <row r="133" spans="1:3">
      <c r="B133">
        <v>240000</v>
      </c>
      <c r="C133">
        <v>176250</v>
      </c>
    </row>
    <row r="141" spans="1:3">
      <c r="A141">
        <v>10000</v>
      </c>
      <c r="B141">
        <v>13175</v>
      </c>
      <c r="C141">
        <v>3141</v>
      </c>
    </row>
    <row r="142" spans="1:3">
      <c r="A142">
        <v>15000</v>
      </c>
      <c r="B142">
        <v>28605</v>
      </c>
      <c r="C142">
        <v>4886</v>
      </c>
    </row>
    <row r="143" spans="1:3">
      <c r="A143">
        <v>20000</v>
      </c>
      <c r="B143">
        <v>49510</v>
      </c>
      <c r="C143">
        <v>12664</v>
      </c>
    </row>
    <row r="144" spans="1:3">
      <c r="A144">
        <v>25000</v>
      </c>
      <c r="B144">
        <v>86404</v>
      </c>
      <c r="C144">
        <v>9466</v>
      </c>
    </row>
    <row r="145" spans="1:3">
      <c r="A145">
        <v>30000</v>
      </c>
      <c r="B145">
        <v>118606</v>
      </c>
      <c r="C145">
        <v>11445</v>
      </c>
    </row>
    <row r="146" spans="1:3">
      <c r="A146">
        <v>35000</v>
      </c>
      <c r="B146">
        <v>160243</v>
      </c>
      <c r="C146">
        <v>13707</v>
      </c>
    </row>
    <row r="147" spans="1:3">
      <c r="A147">
        <v>40000</v>
      </c>
      <c r="B147">
        <v>206885</v>
      </c>
      <c r="C147">
        <v>15885</v>
      </c>
    </row>
    <row r="148" spans="1:3">
      <c r="A148">
        <v>45000</v>
      </c>
      <c r="B148">
        <v>265265</v>
      </c>
      <c r="C148">
        <v>19213</v>
      </c>
    </row>
    <row r="149" spans="1:3">
      <c r="A149">
        <v>50000</v>
      </c>
      <c r="B149">
        <v>328086</v>
      </c>
      <c r="C149">
        <v>20818</v>
      </c>
    </row>
    <row r="150" spans="1:3">
      <c r="A150">
        <v>55000</v>
      </c>
      <c r="B150">
        <v>393684</v>
      </c>
      <c r="C150">
        <v>23234</v>
      </c>
    </row>
    <row r="151" spans="1:3">
      <c r="A151">
        <v>60000</v>
      </c>
      <c r="B151">
        <v>451790</v>
      </c>
      <c r="C151">
        <v>25653</v>
      </c>
    </row>
    <row r="152" spans="1:3">
      <c r="A152">
        <v>65000</v>
      </c>
      <c r="B152">
        <v>519789</v>
      </c>
      <c r="C152">
        <v>29706</v>
      </c>
    </row>
    <row r="153" spans="1:3">
      <c r="A153">
        <v>70000</v>
      </c>
      <c r="B153">
        <v>640526</v>
      </c>
      <c r="C153">
        <v>31347</v>
      </c>
    </row>
    <row r="154" spans="1:3">
      <c r="A154">
        <v>75000</v>
      </c>
      <c r="B154">
        <v>724706</v>
      </c>
      <c r="C154">
        <v>33578</v>
      </c>
    </row>
    <row r="155" spans="1:3">
      <c r="A155">
        <v>80000</v>
      </c>
      <c r="B155">
        <v>793267</v>
      </c>
      <c r="C155">
        <v>36123</v>
      </c>
    </row>
    <row r="156" spans="1:3">
      <c r="A156">
        <v>85000</v>
      </c>
      <c r="B156">
        <v>911773</v>
      </c>
      <c r="C156">
        <v>39533</v>
      </c>
    </row>
    <row r="157" spans="1:3">
      <c r="A157">
        <v>90000</v>
      </c>
      <c r="B157">
        <v>1019078</v>
      </c>
      <c r="C157">
        <v>42920</v>
      </c>
    </row>
    <row r="158" spans="1:3">
      <c r="A158">
        <v>95000</v>
      </c>
      <c r="B158">
        <v>1173197</v>
      </c>
      <c r="C158">
        <v>58034</v>
      </c>
    </row>
    <row r="159" spans="1:3">
      <c r="A159">
        <v>100000</v>
      </c>
      <c r="B159">
        <v>1268201</v>
      </c>
      <c r="C159">
        <v>46905</v>
      </c>
    </row>
    <row r="160" spans="1:3">
      <c r="A160">
        <v>105000</v>
      </c>
      <c r="B160">
        <v>1489101</v>
      </c>
      <c r="C160">
        <v>49208</v>
      </c>
    </row>
    <row r="161" spans="1:3">
      <c r="A161">
        <v>110000</v>
      </c>
      <c r="B161">
        <v>1594628</v>
      </c>
      <c r="C161">
        <v>53733</v>
      </c>
    </row>
    <row r="162" spans="1:3">
      <c r="A162">
        <v>115000</v>
      </c>
      <c r="B162">
        <v>1817592</v>
      </c>
      <c r="C162">
        <v>56352</v>
      </c>
    </row>
    <row r="163" spans="1:3">
      <c r="A163">
        <v>120000</v>
      </c>
      <c r="B163">
        <v>1866054</v>
      </c>
      <c r="C163">
        <v>58922</v>
      </c>
    </row>
    <row r="164" spans="1:3">
      <c r="A164">
        <v>125000</v>
      </c>
      <c r="B164">
        <v>2073252</v>
      </c>
      <c r="C164">
        <v>61740</v>
      </c>
    </row>
    <row r="165" spans="1:3">
      <c r="A165">
        <v>130000</v>
      </c>
      <c r="B165">
        <v>2383568</v>
      </c>
      <c r="C165">
        <v>77019</v>
      </c>
    </row>
    <row r="166" spans="1:3">
      <c r="A166">
        <v>135000</v>
      </c>
      <c r="B166">
        <v>2822407</v>
      </c>
      <c r="C166">
        <v>87348</v>
      </c>
    </row>
    <row r="167" spans="1:3">
      <c r="A167">
        <v>140000</v>
      </c>
      <c r="B167">
        <v>2909058</v>
      </c>
      <c r="C167">
        <v>98222</v>
      </c>
    </row>
    <row r="168" spans="1:3">
      <c r="A168">
        <v>145000</v>
      </c>
      <c r="B168">
        <v>3170397</v>
      </c>
      <c r="C168">
        <v>108494</v>
      </c>
    </row>
    <row r="169" spans="1:3">
      <c r="A169">
        <v>150000</v>
      </c>
      <c r="B169">
        <v>3432652</v>
      </c>
      <c r="C169">
        <v>102135</v>
      </c>
    </row>
    <row r="170" spans="1:3">
      <c r="A170">
        <v>155000</v>
      </c>
      <c r="B170">
        <v>3562294</v>
      </c>
      <c r="C170">
        <v>86166</v>
      </c>
    </row>
    <row r="171" spans="1:3">
      <c r="A171">
        <v>160000</v>
      </c>
      <c r="B171">
        <v>3575821</v>
      </c>
      <c r="C171">
        <v>100337</v>
      </c>
    </row>
    <row r="172" spans="1:3">
      <c r="A172">
        <v>165000</v>
      </c>
      <c r="B172">
        <v>3934010</v>
      </c>
      <c r="C172">
        <v>110055</v>
      </c>
    </row>
    <row r="173" spans="1:3">
      <c r="A173">
        <v>170000</v>
      </c>
      <c r="B173">
        <v>4361691</v>
      </c>
      <c r="C173">
        <v>129349</v>
      </c>
    </row>
    <row r="174" spans="1:3">
      <c r="A174">
        <v>175000</v>
      </c>
      <c r="B174">
        <v>4556307</v>
      </c>
      <c r="C174">
        <v>131619</v>
      </c>
    </row>
    <row r="175" spans="1:3">
      <c r="A175">
        <v>180000</v>
      </c>
      <c r="B175">
        <v>4850801</v>
      </c>
      <c r="C175">
        <v>123346</v>
      </c>
    </row>
    <row r="176" spans="1:3">
      <c r="A176">
        <v>185000</v>
      </c>
      <c r="B176">
        <v>5155615</v>
      </c>
      <c r="C176">
        <v>114848</v>
      </c>
    </row>
    <row r="177" spans="1:3">
      <c r="A177">
        <v>190000</v>
      </c>
      <c r="B177">
        <v>5559236</v>
      </c>
      <c r="C177">
        <v>153817</v>
      </c>
    </row>
    <row r="178" spans="1:3">
      <c r="A178">
        <v>195000</v>
      </c>
      <c r="B178">
        <v>5602669</v>
      </c>
      <c r="C178">
        <v>121498</v>
      </c>
    </row>
    <row r="179" spans="1:3">
      <c r="A179">
        <v>200000</v>
      </c>
      <c r="B179">
        <v>6175042</v>
      </c>
      <c r="C179">
        <v>172045</v>
      </c>
    </row>
    <row r="180" spans="1:3">
      <c r="A180">
        <v>205000</v>
      </c>
      <c r="B180">
        <v>6503728</v>
      </c>
      <c r="C180">
        <v>180732</v>
      </c>
    </row>
    <row r="181" spans="1:3">
      <c r="A181">
        <v>210000</v>
      </c>
      <c r="B181">
        <v>6839409</v>
      </c>
      <c r="C181">
        <v>141522</v>
      </c>
    </row>
    <row r="182" spans="1:3">
      <c r="A182">
        <v>215000</v>
      </c>
      <c r="B182">
        <v>6949132</v>
      </c>
      <c r="C182">
        <v>153054</v>
      </c>
    </row>
    <row r="183" spans="1:3">
      <c r="A183">
        <v>220000</v>
      </c>
      <c r="B183">
        <v>7231869</v>
      </c>
      <c r="C183">
        <v>157183</v>
      </c>
    </row>
    <row r="184" spans="1:3">
      <c r="A184">
        <v>225000</v>
      </c>
      <c r="B184">
        <v>7666440</v>
      </c>
      <c r="C184">
        <v>154684</v>
      </c>
    </row>
    <row r="185" spans="1:3">
      <c r="A185">
        <v>230000</v>
      </c>
      <c r="B185">
        <v>8325922</v>
      </c>
      <c r="C185">
        <v>216522</v>
      </c>
    </row>
    <row r="186" spans="1:3">
      <c r="A186">
        <v>235000</v>
      </c>
      <c r="B186">
        <v>8743689</v>
      </c>
      <c r="C186">
        <v>230573</v>
      </c>
    </row>
    <row r="187" spans="1:3">
      <c r="A187">
        <v>240000</v>
      </c>
      <c r="B187">
        <v>9043666</v>
      </c>
      <c r="C187">
        <v>193409</v>
      </c>
    </row>
    <row r="188" spans="1:3">
      <c r="A188">
        <v>245000</v>
      </c>
      <c r="B188">
        <v>9234391</v>
      </c>
      <c r="C188">
        <v>242923</v>
      </c>
    </row>
    <row r="189" spans="1:3">
      <c r="A189">
        <v>250000</v>
      </c>
      <c r="B189">
        <v>8732127</v>
      </c>
      <c r="C189">
        <v>172326</v>
      </c>
    </row>
    <row r="190" spans="1:3">
      <c r="A190">
        <v>255000</v>
      </c>
      <c r="B190">
        <v>9782502</v>
      </c>
      <c r="C190">
        <v>241316</v>
      </c>
    </row>
    <row r="191" spans="1:3">
      <c r="A191">
        <v>260000</v>
      </c>
      <c r="B191">
        <v>10550251</v>
      </c>
      <c r="C191">
        <v>247416</v>
      </c>
    </row>
    <row r="192" spans="1:3">
      <c r="A192">
        <v>265000</v>
      </c>
      <c r="B192">
        <v>10390094</v>
      </c>
      <c r="C192">
        <v>184714</v>
      </c>
    </row>
    <row r="193" spans="1:3">
      <c r="A193">
        <v>270000</v>
      </c>
      <c r="B193">
        <v>10798701</v>
      </c>
      <c r="C193">
        <v>226493</v>
      </c>
    </row>
    <row r="194" spans="1:3">
      <c r="A194">
        <v>275000</v>
      </c>
      <c r="B194">
        <v>10792572</v>
      </c>
      <c r="C194">
        <v>192033</v>
      </c>
    </row>
    <row r="195" spans="1:3">
      <c r="A195">
        <v>280000</v>
      </c>
      <c r="B195">
        <v>11140386</v>
      </c>
      <c r="C195">
        <v>200491</v>
      </c>
    </row>
    <row r="196" spans="1:3">
      <c r="A196">
        <v>285000</v>
      </c>
      <c r="B196">
        <v>11562274</v>
      </c>
      <c r="C196">
        <v>205290</v>
      </c>
    </row>
    <row r="197" spans="1:3">
      <c r="A197">
        <v>290000</v>
      </c>
      <c r="B197">
        <v>13309980</v>
      </c>
      <c r="C197">
        <v>262859</v>
      </c>
    </row>
    <row r="198" spans="1:3">
      <c r="A198">
        <v>295000</v>
      </c>
      <c r="B198">
        <v>13888170</v>
      </c>
      <c r="C198">
        <v>257274</v>
      </c>
    </row>
    <row r="199" spans="1:3">
      <c r="A199">
        <v>300000</v>
      </c>
      <c r="B199">
        <v>15189094</v>
      </c>
      <c r="C199">
        <v>304085</v>
      </c>
    </row>
    <row r="200" spans="1:3">
      <c r="A200">
        <v>305000</v>
      </c>
      <c r="B200">
        <v>14896776</v>
      </c>
      <c r="C200">
        <v>320408</v>
      </c>
    </row>
    <row r="201" spans="1:3">
      <c r="A201">
        <v>310000</v>
      </c>
      <c r="B201">
        <v>15297960</v>
      </c>
      <c r="C201">
        <v>291834</v>
      </c>
    </row>
    <row r="202" spans="1:3">
      <c r="A202">
        <v>315000</v>
      </c>
      <c r="B202">
        <v>16500848</v>
      </c>
      <c r="C202">
        <v>347157</v>
      </c>
    </row>
    <row r="203" spans="1:3">
      <c r="A203">
        <v>320000</v>
      </c>
      <c r="B203">
        <v>16550762</v>
      </c>
      <c r="C203">
        <v>280376</v>
      </c>
    </row>
    <row r="204" spans="1:3">
      <c r="A204">
        <v>325000</v>
      </c>
      <c r="B204">
        <v>16978014</v>
      </c>
      <c r="C204">
        <v>302459</v>
      </c>
    </row>
    <row r="205" spans="1:3">
      <c r="A205">
        <v>330000</v>
      </c>
      <c r="B205">
        <v>18068102</v>
      </c>
      <c r="C205">
        <v>304478</v>
      </c>
    </row>
    <row r="206" spans="1:3">
      <c r="A206">
        <v>335000</v>
      </c>
      <c r="B206">
        <v>18536521</v>
      </c>
      <c r="C206">
        <v>346318</v>
      </c>
    </row>
    <row r="207" spans="1:3">
      <c r="A207">
        <v>340000</v>
      </c>
      <c r="B207">
        <v>18320107</v>
      </c>
      <c r="C207">
        <v>334069</v>
      </c>
    </row>
    <row r="208" spans="1:3">
      <c r="A208">
        <v>345000</v>
      </c>
      <c r="B208">
        <v>19288278</v>
      </c>
      <c r="C208">
        <v>342252</v>
      </c>
    </row>
    <row r="209" spans="1:3">
      <c r="A209">
        <v>350000</v>
      </c>
      <c r="B209">
        <v>19849735</v>
      </c>
      <c r="C209">
        <v>377637</v>
      </c>
    </row>
    <row r="210" spans="1:3">
      <c r="A210">
        <v>355000</v>
      </c>
      <c r="B210">
        <v>19723984</v>
      </c>
      <c r="C210">
        <v>327602</v>
      </c>
    </row>
    <row r="211" spans="1:3">
      <c r="A211">
        <v>360000</v>
      </c>
      <c r="B211">
        <v>19411886</v>
      </c>
      <c r="C211">
        <v>331956</v>
      </c>
    </row>
    <row r="212" spans="1:3">
      <c r="A212">
        <v>365000</v>
      </c>
      <c r="B212">
        <v>19817486</v>
      </c>
      <c r="C212">
        <v>342898</v>
      </c>
    </row>
    <row r="213" spans="1:3">
      <c r="A213">
        <v>370000</v>
      </c>
      <c r="B213">
        <v>20245599</v>
      </c>
      <c r="C213">
        <v>345005</v>
      </c>
    </row>
    <row r="214" spans="1:3">
      <c r="A214">
        <v>375000</v>
      </c>
      <c r="B214">
        <v>20670843</v>
      </c>
      <c r="C214">
        <v>339653</v>
      </c>
    </row>
    <row r="215" spans="1:3">
      <c r="A215">
        <v>380000</v>
      </c>
      <c r="B215">
        <v>21191986</v>
      </c>
      <c r="C215">
        <v>344173</v>
      </c>
    </row>
    <row r="216" spans="1:3">
      <c r="A216">
        <v>385000</v>
      </c>
      <c r="B216">
        <v>21857837</v>
      </c>
      <c r="C216">
        <v>354197</v>
      </c>
    </row>
    <row r="217" spans="1:3">
      <c r="A217">
        <v>390000</v>
      </c>
      <c r="B217">
        <v>22511337</v>
      </c>
      <c r="C217">
        <v>379912</v>
      </c>
    </row>
    <row r="218" spans="1:3">
      <c r="A218">
        <v>395000</v>
      </c>
      <c r="B218">
        <v>22903374</v>
      </c>
      <c r="C218">
        <v>393804</v>
      </c>
    </row>
    <row r="219" spans="1:3">
      <c r="A219">
        <v>400000</v>
      </c>
      <c r="B219">
        <v>23506550</v>
      </c>
      <c r="C219">
        <v>376290</v>
      </c>
    </row>
    <row r="220" spans="1:3">
      <c r="A220">
        <v>405000</v>
      </c>
      <c r="B220">
        <v>23939224</v>
      </c>
      <c r="C220">
        <v>388588</v>
      </c>
    </row>
    <row r="221" spans="1:3">
      <c r="A221">
        <v>410000</v>
      </c>
      <c r="B221">
        <v>24626305</v>
      </c>
      <c r="C221">
        <v>399797</v>
      </c>
    </row>
    <row r="222" spans="1:3">
      <c r="A222">
        <v>415000</v>
      </c>
      <c r="B222">
        <v>25420090</v>
      </c>
      <c r="C222">
        <v>411669</v>
      </c>
    </row>
    <row r="223" spans="1:3">
      <c r="A223">
        <v>420000</v>
      </c>
      <c r="B223">
        <v>25996984</v>
      </c>
      <c r="C223">
        <v>413402</v>
      </c>
    </row>
    <row r="224" spans="1:3">
      <c r="A224">
        <v>425000</v>
      </c>
      <c r="B224">
        <v>26487231</v>
      </c>
      <c r="C224">
        <v>412047</v>
      </c>
    </row>
    <row r="225" spans="1:3">
      <c r="A225">
        <v>430000</v>
      </c>
      <c r="B225">
        <v>27332636</v>
      </c>
      <c r="C225">
        <v>408038</v>
      </c>
    </row>
    <row r="226" spans="1:3">
      <c r="A226">
        <v>435000</v>
      </c>
      <c r="B226">
        <v>28002847</v>
      </c>
      <c r="C226">
        <v>419720</v>
      </c>
    </row>
    <row r="227" spans="1:3">
      <c r="A227">
        <v>440000</v>
      </c>
      <c r="B227">
        <v>28771707</v>
      </c>
      <c r="C227">
        <v>444454</v>
      </c>
    </row>
    <row r="228" spans="1:3">
      <c r="A228">
        <v>445000</v>
      </c>
      <c r="B228">
        <v>29440794</v>
      </c>
      <c r="C228">
        <v>441649</v>
      </c>
    </row>
    <row r="229" spans="1:3">
      <c r="A229">
        <v>450000</v>
      </c>
      <c r="B229">
        <v>30127272</v>
      </c>
      <c r="C229">
        <v>446168</v>
      </c>
    </row>
    <row r="230" spans="1:3">
      <c r="A230">
        <v>455000</v>
      </c>
      <c r="B230">
        <v>30538614</v>
      </c>
      <c r="C230">
        <v>460354</v>
      </c>
    </row>
    <row r="231" spans="1:3">
      <c r="A231">
        <v>460000</v>
      </c>
      <c r="B231">
        <v>31249765</v>
      </c>
      <c r="C231">
        <v>463103</v>
      </c>
    </row>
    <row r="232" spans="1:3">
      <c r="A232">
        <v>465000</v>
      </c>
      <c r="B232">
        <v>31729693</v>
      </c>
      <c r="C232">
        <v>474471</v>
      </c>
    </row>
    <row r="233" spans="1:3">
      <c r="A233">
        <v>470000</v>
      </c>
      <c r="B233">
        <v>32570835</v>
      </c>
      <c r="C233">
        <v>469736</v>
      </c>
    </row>
    <row r="234" spans="1:3">
      <c r="A234">
        <v>475000</v>
      </c>
      <c r="B234">
        <v>33164947</v>
      </c>
      <c r="C234">
        <v>480700</v>
      </c>
    </row>
    <row r="235" spans="1:3">
      <c r="A235">
        <v>480000</v>
      </c>
      <c r="B235">
        <v>34119446</v>
      </c>
      <c r="C235">
        <v>489629</v>
      </c>
    </row>
    <row r="236" spans="1:3">
      <c r="A236">
        <v>485000</v>
      </c>
      <c r="B236">
        <v>34791706</v>
      </c>
      <c r="C236">
        <v>489657</v>
      </c>
    </row>
    <row r="237" spans="1:3">
      <c r="A237">
        <v>490000</v>
      </c>
      <c r="B237">
        <v>35903815</v>
      </c>
      <c r="C237">
        <v>501184</v>
      </c>
    </row>
    <row r="238" spans="1:3">
      <c r="A238">
        <v>495000</v>
      </c>
      <c r="B238">
        <v>36306367</v>
      </c>
      <c r="C238">
        <v>498934</v>
      </c>
    </row>
    <row r="239" spans="1:3">
      <c r="A239">
        <v>500000</v>
      </c>
      <c r="B239">
        <v>36933033</v>
      </c>
      <c r="C239">
        <v>530454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2017-01-29T17:13:37Z</dcterms:created>
  <dcterms:modified xsi:type="dcterms:W3CDTF">2017-02-07T03:48:52Z</dcterms:modified>
</cp:coreProperties>
</file>